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ira\Documents\CITY OF EDIN. TRAMPS\COMPETITION RESULTS\SG COMPS\2024\"/>
    </mc:Choice>
  </mc:AlternateContent>
  <xr:revisionPtr revIDLastSave="0" documentId="8_{C072353E-A74E-4A11-A188-C6FCA5B7B095}" xr6:coauthVersionLast="36" xr6:coauthVersionMax="36" xr10:uidLastSave="{00000000-0000-0000-0000-000000000000}"/>
  <bookViews>
    <workbookView xWindow="0" yWindow="0" windowWidth="28800" windowHeight="11505" tabRatio="714" xr2:uid="{00000000-000D-0000-FFFF-FFFF00000000}"/>
  </bookViews>
  <sheets>
    <sheet name="TRA" sheetId="13" r:id="rId1"/>
    <sheet name="Synchro" sheetId="5" r:id="rId2"/>
    <sheet name="DMT" sheetId="7" r:id="rId3"/>
  </sheets>
  <definedNames>
    <definedName name="Names_Area" localSheetId="2">DMT!$A$41:$E$484</definedName>
    <definedName name="Names_Area" localSheetId="1">Synchro!$A$4:$E$485</definedName>
    <definedName name="Names_Area" localSheetId="0">TRA!$A$4:$E$435</definedName>
    <definedName name="Names_Area">#REF!</definedName>
    <definedName name="Prelim_Area" localSheetId="2">DMT!#REF!</definedName>
    <definedName name="Prelim_Area" localSheetId="1">Synchro!$P$4:$Q$485</definedName>
    <definedName name="Prelim_Area" localSheetId="0">TRA!$V$4:$W$435</definedName>
    <definedName name="Prelim_Area">#REF!</definedName>
    <definedName name="_xlnm.Print_Area" localSheetId="2">DMT!$A$1:$AK$55</definedName>
    <definedName name="_xlnm.Print_Area" localSheetId="1">Synchro!$A$1:$R$3</definedName>
    <definedName name="_xlnm.Print_Area" localSheetId="0">TRA!$A$1:$H$105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7" l="1"/>
  <c r="F38" i="7"/>
  <c r="F37" i="7"/>
  <c r="F36" i="7"/>
  <c r="F35" i="7"/>
  <c r="F34" i="7"/>
  <c r="F33" i="7"/>
  <c r="F32" i="7"/>
  <c r="F31" i="7"/>
  <c r="F30" i="7"/>
  <c r="F28" i="7"/>
  <c r="F27" i="7"/>
  <c r="F25" i="7"/>
  <c r="F24" i="7"/>
  <c r="F22" i="7"/>
  <c r="F21" i="7"/>
  <c r="F20" i="7"/>
  <c r="F19" i="7"/>
  <c r="F18" i="7"/>
  <c r="F17" i="7"/>
  <c r="F16" i="7"/>
  <c r="F15" i="7"/>
  <c r="F14" i="7"/>
  <c r="F13" i="7"/>
  <c r="F11" i="7"/>
  <c r="F10" i="7"/>
  <c r="F9" i="7"/>
  <c r="F8" i="7"/>
  <c r="F7" i="7"/>
  <c r="F6" i="7"/>
  <c r="F4" i="7"/>
  <c r="F63" i="7"/>
  <c r="F61" i="7"/>
  <c r="F59" i="7"/>
  <c r="F57" i="7"/>
  <c r="F14" i="5"/>
  <c r="F13" i="5"/>
  <c r="F25" i="5"/>
  <c r="F24" i="5"/>
  <c r="F23" i="5"/>
  <c r="F22" i="5"/>
  <c r="F21" i="5"/>
  <c r="F20" i="5"/>
  <c r="F19" i="5"/>
  <c r="F18" i="5"/>
  <c r="F17" i="5"/>
  <c r="F16" i="5"/>
  <c r="F27" i="5"/>
  <c r="F764" i="13" l="1"/>
  <c r="F763" i="13"/>
  <c r="F762" i="13"/>
  <c r="F761" i="13"/>
  <c r="F760" i="13"/>
  <c r="F759" i="13"/>
  <c r="F758" i="13"/>
  <c r="F757" i="13"/>
  <c r="F756" i="13"/>
  <c r="F755" i="13"/>
  <c r="F754" i="13"/>
  <c r="F753" i="13"/>
  <c r="F752" i="13"/>
  <c r="F751" i="13"/>
  <c r="F750" i="13"/>
  <c r="F749" i="13"/>
  <c r="F748" i="13"/>
  <c r="F747" i="13"/>
  <c r="F746" i="13"/>
  <c r="F745" i="13"/>
  <c r="F744" i="13"/>
  <c r="F743" i="13"/>
  <c r="F742" i="13"/>
  <c r="F741" i="13"/>
  <c r="F740" i="13"/>
  <c r="F739" i="13"/>
  <c r="F738" i="13"/>
  <c r="F737" i="13"/>
  <c r="F736" i="13"/>
  <c r="F735" i="13"/>
  <c r="F734" i="13"/>
  <c r="F733" i="13"/>
  <c r="F732" i="13"/>
  <c r="F731" i="13"/>
  <c r="F730" i="13"/>
  <c r="F729" i="13"/>
  <c r="F728" i="13"/>
  <c r="F727" i="13"/>
  <c r="F726" i="13"/>
  <c r="F725" i="13"/>
  <c r="F724" i="13"/>
  <c r="F723" i="13"/>
  <c r="F722" i="13"/>
  <c r="F721" i="13"/>
  <c r="F720" i="13"/>
  <c r="F719" i="13"/>
  <c r="F718" i="13"/>
  <c r="F717" i="13"/>
  <c r="F716" i="13"/>
  <c r="F715" i="13"/>
  <c r="F714" i="13"/>
  <c r="F713" i="13"/>
  <c r="F712" i="13"/>
  <c r="F711" i="13"/>
  <c r="F710" i="13"/>
  <c r="F709" i="13"/>
  <c r="F708" i="13"/>
  <c r="F707" i="13"/>
  <c r="F706" i="13"/>
  <c r="F705" i="13"/>
  <c r="F704" i="13"/>
  <c r="F703" i="13"/>
  <c r="F702" i="13"/>
  <c r="F701" i="13"/>
  <c r="F700" i="13"/>
  <c r="F699" i="13"/>
  <c r="F698" i="13"/>
  <c r="F697" i="13"/>
  <c r="F696" i="13"/>
  <c r="F695" i="13"/>
  <c r="F694" i="13"/>
  <c r="F693" i="13"/>
  <c r="F692" i="13"/>
  <c r="F691" i="13"/>
  <c r="F690" i="13"/>
  <c r="F689" i="13"/>
  <c r="F688" i="13"/>
  <c r="F687" i="13"/>
  <c r="F686" i="13"/>
  <c r="F685" i="13"/>
  <c r="F684" i="13"/>
  <c r="F683" i="13"/>
  <c r="F682" i="13"/>
  <c r="F681" i="13"/>
  <c r="F680" i="13"/>
  <c r="F679" i="13"/>
  <c r="F678" i="13"/>
  <c r="F677" i="13"/>
  <c r="F676" i="13"/>
  <c r="F675" i="13"/>
  <c r="F674" i="13"/>
  <c r="F673" i="13"/>
  <c r="F672" i="13"/>
  <c r="F671" i="13"/>
  <c r="F670" i="13"/>
  <c r="F669" i="13"/>
  <c r="F668" i="13"/>
  <c r="F667" i="13"/>
  <c r="F666" i="13"/>
  <c r="F665" i="13"/>
  <c r="F664" i="13"/>
  <c r="F663" i="13"/>
  <c r="F662" i="13"/>
  <c r="F661" i="13"/>
  <c r="F660" i="13"/>
  <c r="F659" i="13"/>
  <c r="F658" i="13"/>
  <c r="F657" i="13"/>
  <c r="F656" i="13"/>
  <c r="F655" i="13"/>
  <c r="F654" i="13"/>
  <c r="F653" i="13"/>
  <c r="F652" i="13"/>
  <c r="F651" i="13"/>
  <c r="F650" i="13"/>
  <c r="F649" i="13"/>
  <c r="F648" i="13"/>
  <c r="F647" i="13"/>
  <c r="F646" i="13"/>
  <c r="F645" i="13"/>
  <c r="F644" i="13"/>
  <c r="F643" i="13"/>
  <c r="F642" i="13"/>
  <c r="F641" i="13"/>
  <c r="F640" i="13"/>
  <c r="F639" i="13"/>
  <c r="F638" i="13"/>
  <c r="F637" i="13"/>
  <c r="F636" i="13"/>
  <c r="F635" i="13"/>
  <c r="F634" i="13"/>
  <c r="F633" i="13"/>
  <c r="F632" i="13"/>
  <c r="F631" i="13"/>
  <c r="F630" i="13"/>
  <c r="F629" i="13"/>
  <c r="F628" i="13"/>
  <c r="F627" i="13"/>
  <c r="F626" i="13"/>
  <c r="F625" i="13"/>
  <c r="F624" i="13"/>
  <c r="F623" i="13"/>
  <c r="F622" i="13"/>
  <c r="F621" i="13"/>
  <c r="F620" i="13"/>
  <c r="F619" i="13"/>
  <c r="F618" i="13"/>
  <c r="F617" i="13"/>
  <c r="F616" i="13"/>
  <c r="F615" i="13"/>
  <c r="F614" i="13"/>
  <c r="F613" i="13"/>
  <c r="F612" i="13"/>
  <c r="F611" i="13"/>
  <c r="F610" i="13"/>
  <c r="F609" i="13"/>
  <c r="F608" i="13"/>
  <c r="F607" i="13"/>
  <c r="F606" i="13"/>
  <c r="F605" i="13"/>
  <c r="F604" i="13"/>
  <c r="F603" i="13"/>
  <c r="F602" i="13"/>
  <c r="F601" i="13"/>
  <c r="F600" i="13"/>
  <c r="F599" i="13"/>
  <c r="F598" i="13"/>
  <c r="F597" i="13"/>
  <c r="F596" i="13"/>
  <c r="F595" i="13"/>
  <c r="F594" i="13"/>
  <c r="F593" i="13"/>
  <c r="F592" i="13"/>
  <c r="F591" i="13"/>
  <c r="F590" i="13"/>
  <c r="F589" i="13"/>
  <c r="F588" i="13"/>
  <c r="F587" i="13"/>
  <c r="F586" i="13"/>
  <c r="F585" i="13"/>
  <c r="F584" i="13"/>
  <c r="F583" i="13"/>
  <c r="F582" i="13"/>
  <c r="F581" i="13"/>
  <c r="F580" i="13"/>
  <c r="F579" i="13"/>
  <c r="F578" i="13"/>
  <c r="F577" i="13"/>
  <c r="F576" i="13"/>
  <c r="F575" i="13"/>
  <c r="F574" i="13"/>
  <c r="F573" i="13"/>
  <c r="F572" i="13"/>
  <c r="F571" i="13"/>
  <c r="F570" i="13"/>
  <c r="F569" i="13"/>
  <c r="F568" i="13"/>
  <c r="F567" i="13"/>
  <c r="F566" i="13"/>
  <c r="F565" i="13"/>
  <c r="F564" i="13"/>
  <c r="F563" i="13"/>
  <c r="F562" i="13"/>
  <c r="F561" i="13"/>
  <c r="F560" i="13"/>
  <c r="F559" i="13"/>
  <c r="F558" i="13"/>
  <c r="F557" i="13"/>
  <c r="F556" i="13"/>
  <c r="F555" i="13"/>
  <c r="F554" i="13"/>
  <c r="F553" i="13"/>
  <c r="F552" i="13"/>
  <c r="F551" i="13"/>
  <c r="F550" i="13"/>
  <c r="F549" i="13"/>
  <c r="F548" i="13"/>
  <c r="F547" i="13"/>
  <c r="F546" i="13"/>
  <c r="F545" i="13"/>
  <c r="F544" i="13"/>
  <c r="F543" i="13"/>
  <c r="F542" i="13"/>
  <c r="F541" i="13"/>
  <c r="F540" i="13"/>
  <c r="F539" i="13"/>
  <c r="F538" i="13"/>
  <c r="F537" i="13"/>
  <c r="F536" i="13"/>
  <c r="F535" i="13"/>
  <c r="F534" i="13"/>
  <c r="F533" i="13"/>
  <c r="F532" i="13"/>
  <c r="F531" i="13"/>
  <c r="F530" i="13"/>
  <c r="F529" i="13"/>
  <c r="F528" i="13"/>
  <c r="F527" i="13"/>
  <c r="F526" i="13"/>
  <c r="F525" i="13"/>
  <c r="F524" i="13"/>
  <c r="F523" i="13"/>
  <c r="F522" i="13"/>
  <c r="F521" i="13"/>
  <c r="F520" i="13"/>
  <c r="F519" i="13"/>
  <c r="F518" i="13"/>
  <c r="F517" i="13"/>
  <c r="F516" i="13"/>
  <c r="F515" i="13"/>
  <c r="F514" i="13"/>
  <c r="F513" i="13"/>
  <c r="F512" i="13"/>
  <c r="F511" i="13"/>
  <c r="F510" i="13"/>
  <c r="F509" i="13"/>
  <c r="F508" i="13"/>
  <c r="F507" i="13"/>
  <c r="F506" i="13"/>
  <c r="F505" i="13"/>
  <c r="F504" i="13"/>
  <c r="F503" i="13"/>
  <c r="F502" i="13"/>
  <c r="F501" i="13"/>
  <c r="F500" i="13"/>
  <c r="F499" i="13"/>
  <c r="F498" i="13"/>
  <c r="F497" i="13"/>
  <c r="F496" i="13"/>
  <c r="F495" i="13"/>
  <c r="F494" i="13"/>
  <c r="F493" i="13"/>
  <c r="F492" i="13"/>
  <c r="F491" i="13"/>
  <c r="F490" i="13"/>
  <c r="F489" i="13"/>
  <c r="F488" i="13"/>
  <c r="F487" i="13"/>
  <c r="F486" i="13"/>
  <c r="F485" i="13"/>
  <c r="F484" i="13"/>
  <c r="F483" i="13"/>
  <c r="F482" i="13"/>
  <c r="F481" i="13"/>
  <c r="F480" i="13"/>
  <c r="F479" i="13"/>
  <c r="F478" i="13"/>
  <c r="F477" i="13"/>
  <c r="F476" i="13"/>
  <c r="F475" i="13"/>
  <c r="F474" i="13"/>
  <c r="F473" i="13"/>
  <c r="F472" i="13"/>
  <c r="F471" i="13"/>
  <c r="F470" i="13"/>
  <c r="F469" i="13"/>
  <c r="F468" i="13"/>
  <c r="F467" i="13"/>
  <c r="F466" i="13"/>
  <c r="F465" i="13"/>
  <c r="F464" i="13"/>
  <c r="F463" i="13"/>
  <c r="F462" i="13"/>
  <c r="F461" i="13"/>
  <c r="F460" i="13"/>
  <c r="F459" i="13"/>
  <c r="F458" i="13"/>
  <c r="F457" i="13"/>
  <c r="F456" i="13"/>
  <c r="F455" i="13"/>
  <c r="F454" i="13"/>
  <c r="F453" i="13"/>
  <c r="F452" i="13"/>
  <c r="F451" i="13"/>
  <c r="F450" i="13"/>
  <c r="F449" i="13"/>
  <c r="F448" i="13"/>
  <c r="F447" i="13"/>
  <c r="F446" i="13"/>
  <c r="F445" i="13"/>
  <c r="F444" i="13"/>
  <c r="F443" i="13"/>
  <c r="F442" i="13"/>
  <c r="F441" i="13"/>
  <c r="F440" i="13"/>
  <c r="F439" i="13"/>
  <c r="F438" i="13"/>
  <c r="F437" i="13"/>
  <c r="F436" i="13"/>
  <c r="F435" i="13"/>
  <c r="F434" i="13"/>
  <c r="F433" i="13"/>
  <c r="F432" i="13"/>
  <c r="F431" i="13"/>
  <c r="F430" i="13"/>
  <c r="F429" i="13"/>
  <c r="F428" i="13"/>
  <c r="F427" i="13"/>
  <c r="F426" i="13"/>
  <c r="F425" i="13"/>
  <c r="F424" i="13"/>
  <c r="F423" i="13"/>
  <c r="F422" i="13"/>
  <c r="F421" i="13"/>
  <c r="F420" i="13"/>
  <c r="F419" i="13"/>
  <c r="F418" i="13"/>
  <c r="F417" i="13"/>
  <c r="F416" i="13"/>
  <c r="F415" i="13"/>
  <c r="F414" i="13"/>
  <c r="F413" i="13"/>
  <c r="F412" i="13"/>
  <c r="F411" i="13"/>
  <c r="F410" i="13"/>
  <c r="F409" i="13"/>
  <c r="F408" i="13"/>
  <c r="F407" i="13"/>
  <c r="F406" i="13"/>
  <c r="F405" i="13"/>
  <c r="F404" i="13"/>
  <c r="F403" i="13"/>
  <c r="F402" i="13"/>
  <c r="F401" i="13"/>
  <c r="F400" i="13"/>
  <c r="F399" i="13"/>
  <c r="F398" i="13"/>
  <c r="F397" i="13"/>
  <c r="F396" i="13"/>
  <c r="F395" i="13"/>
  <c r="F394" i="13"/>
  <c r="F393" i="13"/>
  <c r="F392" i="13"/>
  <c r="F391" i="13"/>
  <c r="F390" i="13"/>
  <c r="F389" i="13"/>
  <c r="F388" i="13"/>
  <c r="F387" i="13"/>
  <c r="F386" i="13"/>
  <c r="F385" i="13"/>
  <c r="F384" i="13"/>
  <c r="F383" i="13"/>
  <c r="F382" i="13"/>
  <c r="F381" i="13"/>
  <c r="F380" i="13"/>
  <c r="F379" i="13"/>
  <c r="F378" i="13"/>
  <c r="F377" i="13"/>
  <c r="F376" i="13"/>
  <c r="F375" i="13"/>
  <c r="F374" i="13"/>
  <c r="F373" i="13"/>
  <c r="F372" i="13"/>
  <c r="F371" i="13"/>
  <c r="F370" i="13"/>
  <c r="F369" i="13"/>
  <c r="F368" i="13"/>
  <c r="F367" i="13"/>
  <c r="F366" i="13"/>
  <c r="F365" i="13"/>
  <c r="F364" i="13"/>
  <c r="F363" i="13"/>
  <c r="F362" i="13"/>
  <c r="F361" i="13"/>
  <c r="F360" i="13"/>
  <c r="F359" i="13"/>
  <c r="F358" i="13"/>
  <c r="F357" i="13"/>
  <c r="F356" i="13"/>
  <c r="F355" i="13"/>
  <c r="F354" i="13"/>
  <c r="F353" i="13"/>
  <c r="F352" i="13"/>
  <c r="F351" i="13"/>
  <c r="F350" i="13"/>
  <c r="F349" i="13"/>
  <c r="F348" i="13"/>
  <c r="F347" i="13"/>
  <c r="F346" i="13"/>
  <c r="F345" i="13"/>
  <c r="F344" i="13"/>
  <c r="F343" i="13"/>
  <c r="F342" i="13"/>
  <c r="F341" i="13"/>
  <c r="F340" i="13"/>
  <c r="F339" i="13"/>
  <c r="F338" i="13"/>
  <c r="F337" i="13"/>
  <c r="F336" i="13"/>
  <c r="F335" i="13"/>
  <c r="F334" i="13"/>
  <c r="F333" i="13"/>
  <c r="F332" i="13"/>
  <c r="F331" i="13"/>
  <c r="F330" i="13"/>
  <c r="F329" i="13"/>
  <c r="F328" i="13"/>
  <c r="F327" i="13"/>
  <c r="F326" i="13"/>
  <c r="F325" i="13"/>
  <c r="F324" i="13"/>
  <c r="F323" i="13"/>
  <c r="F322" i="13"/>
  <c r="F321" i="13"/>
  <c r="F320" i="13"/>
  <c r="F319" i="13"/>
  <c r="F318" i="13"/>
  <c r="F317" i="13"/>
  <c r="F316" i="13"/>
  <c r="F315" i="13"/>
  <c r="F314" i="13"/>
  <c r="F313" i="13"/>
  <c r="F312" i="13"/>
  <c r="F311" i="13"/>
  <c r="F310" i="13"/>
  <c r="F309" i="13"/>
  <c r="F308" i="13"/>
  <c r="F307" i="13"/>
  <c r="F306" i="13"/>
  <c r="F305" i="13"/>
  <c r="F304" i="13"/>
  <c r="F303" i="13"/>
  <c r="F302" i="13"/>
  <c r="F301" i="13"/>
  <c r="F300" i="13"/>
  <c r="F299" i="13"/>
  <c r="F298" i="13"/>
  <c r="F297" i="13"/>
  <c r="F296" i="13"/>
  <c r="F295" i="13"/>
  <c r="F294" i="13"/>
  <c r="F293" i="13"/>
  <c r="F292" i="13"/>
  <c r="F291" i="13"/>
  <c r="F290" i="13"/>
  <c r="F289" i="13"/>
  <c r="F288" i="13"/>
  <c r="F287" i="13"/>
  <c r="F286" i="13"/>
  <c r="F285" i="13"/>
  <c r="F284" i="13"/>
  <c r="F283" i="13"/>
  <c r="F282" i="13"/>
  <c r="F281" i="13"/>
  <c r="F280" i="13"/>
  <c r="F279" i="13"/>
  <c r="F278" i="13"/>
  <c r="F277" i="13"/>
  <c r="F276" i="13"/>
  <c r="F275" i="13"/>
  <c r="F274" i="13"/>
  <c r="F273" i="13"/>
  <c r="F272" i="13"/>
  <c r="F271" i="13"/>
  <c r="F270" i="13"/>
  <c r="F269" i="13"/>
  <c r="F268" i="13"/>
  <c r="F267" i="13"/>
  <c r="F266" i="13"/>
  <c r="F265" i="13"/>
  <c r="F264" i="13"/>
  <c r="F263" i="13"/>
  <c r="F262" i="13"/>
  <c r="F261" i="13"/>
  <c r="F260" i="13"/>
  <c r="F259" i="13"/>
  <c r="F258" i="13"/>
  <c r="F257" i="13"/>
  <c r="F256" i="13"/>
  <c r="F255" i="13"/>
  <c r="F254" i="13"/>
  <c r="F253" i="13"/>
  <c r="F252" i="13"/>
  <c r="F251" i="13"/>
  <c r="F250" i="13"/>
  <c r="F249" i="13"/>
  <c r="F248" i="13"/>
  <c r="F247" i="13"/>
  <c r="F246" i="13"/>
  <c r="F245" i="13"/>
  <c r="F244" i="13"/>
  <c r="F243" i="13"/>
  <c r="F242" i="13"/>
  <c r="F241" i="13"/>
  <c r="F240" i="13"/>
  <c r="F239" i="13"/>
  <c r="F238" i="13"/>
  <c r="F237" i="13"/>
  <c r="F236" i="13"/>
  <c r="F235" i="13"/>
  <c r="F234" i="13"/>
  <c r="F233" i="13"/>
  <c r="F232" i="13"/>
  <c r="F231" i="13"/>
  <c r="F230" i="13"/>
  <c r="F229" i="13"/>
  <c r="F228" i="13"/>
  <c r="F227" i="13"/>
  <c r="F226" i="13"/>
  <c r="F225" i="13"/>
  <c r="F224" i="13"/>
  <c r="F223" i="13"/>
  <c r="F222" i="13"/>
  <c r="F221" i="13"/>
  <c r="F220" i="13"/>
  <c r="F219" i="13"/>
  <c r="F218" i="13"/>
  <c r="F217" i="13"/>
  <c r="F216" i="13"/>
  <c r="F215" i="13"/>
  <c r="F214" i="13"/>
  <c r="F213" i="13"/>
  <c r="F212" i="13"/>
  <c r="F211" i="13"/>
  <c r="F210" i="13"/>
  <c r="F209" i="13"/>
  <c r="F208" i="13"/>
  <c r="F207" i="13"/>
  <c r="F206" i="13"/>
  <c r="F205" i="13"/>
  <c r="F204" i="13"/>
  <c r="F203" i="13"/>
  <c r="F202" i="13"/>
  <c r="F201" i="13"/>
  <c r="F200" i="13"/>
  <c r="F199" i="13"/>
  <c r="F198" i="13"/>
  <c r="F197" i="13"/>
  <c r="F196" i="13"/>
  <c r="F195" i="13"/>
  <c r="F194" i="13"/>
  <c r="F193" i="13"/>
  <c r="F192" i="13"/>
  <c r="F191" i="13"/>
  <c r="F190" i="13"/>
  <c r="F189" i="13"/>
  <c r="F188" i="13"/>
  <c r="F187" i="13"/>
  <c r="F186" i="13"/>
  <c r="F185" i="13"/>
  <c r="F184" i="13"/>
  <c r="F183" i="13"/>
  <c r="F182" i="13"/>
  <c r="F181" i="13"/>
  <c r="F180" i="13"/>
  <c r="F179" i="13"/>
  <c r="F178" i="13"/>
  <c r="F177" i="13"/>
  <c r="F173" i="13"/>
  <c r="F106" i="13"/>
  <c r="F105" i="13"/>
  <c r="F104" i="13"/>
  <c r="F102" i="13"/>
  <c r="F100" i="13"/>
  <c r="F99" i="13"/>
  <c r="F98" i="13"/>
  <c r="F97" i="13"/>
  <c r="F96" i="13"/>
  <c r="F95" i="13"/>
  <c r="F94" i="13"/>
  <c r="F93" i="13"/>
  <c r="F92" i="13"/>
  <c r="F91" i="13"/>
  <c r="F89" i="13"/>
  <c r="F88" i="13"/>
  <c r="F87" i="13"/>
  <c r="F86" i="13"/>
  <c r="F85" i="13"/>
  <c r="F84" i="13"/>
  <c r="F83" i="13"/>
  <c r="F82" i="13"/>
  <c r="F80" i="13"/>
  <c r="F79" i="13"/>
  <c r="F78" i="13"/>
  <c r="F76" i="13"/>
  <c r="F74" i="13"/>
  <c r="F72" i="13"/>
  <c r="F70" i="13"/>
  <c r="F68" i="13"/>
  <c r="F67" i="13"/>
  <c r="F66" i="13"/>
  <c r="F65" i="13"/>
  <c r="F64" i="13"/>
  <c r="F63" i="13"/>
  <c r="F61" i="13"/>
  <c r="F60" i="13"/>
  <c r="F59" i="13"/>
  <c r="F57" i="13"/>
  <c r="F56" i="13"/>
  <c r="F55" i="13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3" i="13"/>
  <c r="F22" i="13"/>
  <c r="F21" i="13"/>
  <c r="F20" i="13"/>
  <c r="F18" i="13"/>
  <c r="F17" i="13"/>
  <c r="F15" i="13"/>
  <c r="F13" i="13"/>
  <c r="F12" i="13"/>
  <c r="F11" i="13"/>
  <c r="F10" i="13"/>
  <c r="F9" i="13"/>
  <c r="F8" i="13"/>
  <c r="F813" i="7"/>
  <c r="F812" i="7"/>
  <c r="F811" i="7"/>
  <c r="F810" i="7"/>
  <c r="F809" i="7"/>
  <c r="F808" i="7"/>
  <c r="F807" i="7"/>
  <c r="F806" i="7"/>
  <c r="F805" i="7"/>
  <c r="F804" i="7"/>
  <c r="F803" i="7"/>
  <c r="F802" i="7"/>
  <c r="F801" i="7"/>
  <c r="F800" i="7"/>
  <c r="F799" i="7"/>
  <c r="F798" i="7"/>
  <c r="F797" i="7"/>
  <c r="F796" i="7"/>
  <c r="F795" i="7"/>
  <c r="F794" i="7"/>
  <c r="F793" i="7"/>
  <c r="F792" i="7"/>
  <c r="F791" i="7"/>
  <c r="F790" i="7"/>
  <c r="F789" i="7"/>
  <c r="F788" i="7"/>
  <c r="F787" i="7"/>
  <c r="F786" i="7"/>
  <c r="F785" i="7"/>
  <c r="F784" i="7"/>
  <c r="F783" i="7"/>
  <c r="F782" i="7"/>
  <c r="F781" i="7"/>
  <c r="F780" i="7"/>
  <c r="F779" i="7"/>
  <c r="F778" i="7"/>
  <c r="F777" i="7"/>
  <c r="F776" i="7"/>
  <c r="F775" i="7"/>
  <c r="F774" i="7"/>
  <c r="F773" i="7"/>
  <c r="F772" i="7"/>
  <c r="F771" i="7"/>
  <c r="F770" i="7"/>
  <c r="F769" i="7"/>
  <c r="F768" i="7"/>
  <c r="F767" i="7"/>
  <c r="F766" i="7"/>
  <c r="F765" i="7"/>
  <c r="F764" i="7"/>
  <c r="F763" i="7"/>
  <c r="F762" i="7"/>
  <c r="F761" i="7"/>
  <c r="F760" i="7"/>
  <c r="F759" i="7"/>
  <c r="F758" i="7"/>
  <c r="F757" i="7"/>
  <c r="F756" i="7"/>
  <c r="F755" i="7"/>
  <c r="F754" i="7"/>
  <c r="F753" i="7"/>
  <c r="F752" i="7"/>
  <c r="F751" i="7"/>
  <c r="F750" i="7"/>
  <c r="F749" i="7"/>
  <c r="F748" i="7"/>
  <c r="F747" i="7"/>
  <c r="F746" i="7"/>
  <c r="F745" i="7"/>
  <c r="F744" i="7"/>
  <c r="F743" i="7"/>
  <c r="F742" i="7"/>
  <c r="F741" i="7"/>
  <c r="F740" i="7"/>
  <c r="F739" i="7"/>
  <c r="F738" i="7"/>
  <c r="F737" i="7"/>
  <c r="F736" i="7"/>
  <c r="F735" i="7"/>
  <c r="F734" i="7"/>
  <c r="F733" i="7"/>
  <c r="F732" i="7"/>
  <c r="F731" i="7"/>
  <c r="F730" i="7"/>
  <c r="F729" i="7"/>
  <c r="F728" i="7"/>
  <c r="F727" i="7"/>
  <c r="F726" i="7"/>
  <c r="F725" i="7"/>
  <c r="F724" i="7"/>
  <c r="F723" i="7"/>
  <c r="F722" i="7"/>
  <c r="F721" i="7"/>
  <c r="F720" i="7"/>
  <c r="F719" i="7"/>
  <c r="F718" i="7"/>
  <c r="F717" i="7"/>
  <c r="F716" i="7"/>
  <c r="F715" i="7"/>
  <c r="F714" i="7"/>
  <c r="F713" i="7"/>
  <c r="F712" i="7"/>
  <c r="F711" i="7"/>
  <c r="F710" i="7"/>
  <c r="F709" i="7"/>
  <c r="F708" i="7"/>
  <c r="F707" i="7"/>
  <c r="F706" i="7"/>
  <c r="F705" i="7"/>
  <c r="F704" i="7"/>
  <c r="F703" i="7"/>
  <c r="F702" i="7"/>
  <c r="F701" i="7"/>
  <c r="F700" i="7"/>
  <c r="F699" i="7"/>
  <c r="F698" i="7"/>
  <c r="F697" i="7"/>
  <c r="F696" i="7"/>
  <c r="F695" i="7"/>
  <c r="F694" i="7"/>
  <c r="F693" i="7"/>
  <c r="F692" i="7"/>
  <c r="F691" i="7"/>
  <c r="F690" i="7"/>
  <c r="F689" i="7"/>
  <c r="F688" i="7"/>
  <c r="F687" i="7"/>
  <c r="F686" i="7"/>
  <c r="F685" i="7"/>
  <c r="F684" i="7"/>
  <c r="F683" i="7"/>
  <c r="F682" i="7"/>
  <c r="F681" i="7"/>
  <c r="F680" i="7"/>
  <c r="F679" i="7"/>
  <c r="F678" i="7"/>
  <c r="F677" i="7"/>
  <c r="F676" i="7"/>
  <c r="F675" i="7"/>
  <c r="F674" i="7"/>
  <c r="F673" i="7"/>
  <c r="F672" i="7"/>
  <c r="F671" i="7"/>
  <c r="F670" i="7"/>
  <c r="F669" i="7"/>
  <c r="F668" i="7"/>
  <c r="F667" i="7"/>
  <c r="F666" i="7"/>
  <c r="F665" i="7"/>
  <c r="F664" i="7"/>
  <c r="F663" i="7"/>
  <c r="F662" i="7"/>
  <c r="F661" i="7"/>
  <c r="F660" i="7"/>
  <c r="F659" i="7"/>
  <c r="F658" i="7"/>
  <c r="F657" i="7"/>
  <c r="F656" i="7"/>
  <c r="F655" i="7"/>
  <c r="F654" i="7"/>
  <c r="F653" i="7"/>
  <c r="F652" i="7"/>
  <c r="F651" i="7"/>
  <c r="F650" i="7"/>
  <c r="F649" i="7"/>
  <c r="F648" i="7"/>
  <c r="F647" i="7"/>
  <c r="F646" i="7"/>
  <c r="F645" i="7"/>
  <c r="F644" i="7"/>
  <c r="F643" i="7"/>
  <c r="F642" i="7"/>
  <c r="F641" i="7"/>
  <c r="F640" i="7"/>
  <c r="F639" i="7"/>
  <c r="F638" i="7"/>
  <c r="F637" i="7"/>
  <c r="F636" i="7"/>
  <c r="F635" i="7"/>
  <c r="F634" i="7"/>
  <c r="F633" i="7"/>
  <c r="F632" i="7"/>
  <c r="F631" i="7"/>
  <c r="F630" i="7"/>
  <c r="F629" i="7"/>
  <c r="F628" i="7"/>
  <c r="F627" i="7"/>
  <c r="F626" i="7"/>
  <c r="F625" i="7"/>
  <c r="F624" i="7"/>
  <c r="F623" i="7"/>
  <c r="F622" i="7"/>
  <c r="F621" i="7"/>
  <c r="F620" i="7"/>
  <c r="F619" i="7"/>
  <c r="F618" i="7"/>
  <c r="F617" i="7"/>
  <c r="F616" i="7"/>
  <c r="F615" i="7"/>
  <c r="F614" i="7"/>
  <c r="F613" i="7"/>
  <c r="F612" i="7"/>
  <c r="F611" i="7"/>
  <c r="F610" i="7"/>
  <c r="F609" i="7"/>
  <c r="F608" i="7"/>
  <c r="F607" i="7"/>
  <c r="F606" i="7"/>
  <c r="F605" i="7"/>
  <c r="F604" i="7"/>
  <c r="F603" i="7"/>
  <c r="F602" i="7"/>
  <c r="F601" i="7"/>
  <c r="F600" i="7"/>
  <c r="F599" i="7"/>
  <c r="F598" i="7"/>
  <c r="F597" i="7"/>
  <c r="F596" i="7"/>
  <c r="F595" i="7"/>
  <c r="F594" i="7"/>
  <c r="F593" i="7"/>
  <c r="F592" i="7"/>
  <c r="F591" i="7"/>
  <c r="F590" i="7"/>
  <c r="F589" i="7"/>
  <c r="F588" i="7"/>
  <c r="F587" i="7"/>
  <c r="F586" i="7"/>
  <c r="F585" i="7"/>
  <c r="F584" i="7"/>
  <c r="F583" i="7"/>
  <c r="F582" i="7"/>
  <c r="F581" i="7"/>
  <c r="F580" i="7"/>
  <c r="F579" i="7"/>
  <c r="F578" i="7"/>
  <c r="F577" i="7"/>
  <c r="F576" i="7"/>
  <c r="F575" i="7"/>
  <c r="F574" i="7"/>
  <c r="F573" i="7"/>
  <c r="F572" i="7"/>
  <c r="F571" i="7"/>
  <c r="F570" i="7"/>
  <c r="F569" i="7"/>
  <c r="F568" i="7"/>
  <c r="F567" i="7"/>
  <c r="F566" i="7"/>
  <c r="F565" i="7"/>
  <c r="F564" i="7"/>
  <c r="F563" i="7"/>
  <c r="F562" i="7"/>
  <c r="F561" i="7"/>
  <c r="F560" i="7"/>
  <c r="F559" i="7"/>
  <c r="F558" i="7"/>
  <c r="F557" i="7"/>
  <c r="F556" i="7"/>
  <c r="F555" i="7"/>
  <c r="F554" i="7"/>
  <c r="F553" i="7"/>
  <c r="F552" i="7"/>
  <c r="F551" i="7"/>
  <c r="F550" i="7"/>
  <c r="F549" i="7"/>
  <c r="F548" i="7"/>
  <c r="F547" i="7"/>
  <c r="F546" i="7"/>
  <c r="F545" i="7"/>
  <c r="F544" i="7"/>
  <c r="F543" i="7"/>
  <c r="F542" i="7"/>
  <c r="F541" i="7"/>
  <c r="F540" i="7"/>
  <c r="F539" i="7"/>
  <c r="F538" i="7"/>
  <c r="F537" i="7"/>
  <c r="F536" i="7"/>
  <c r="F535" i="7"/>
  <c r="F534" i="7"/>
  <c r="F533" i="7"/>
  <c r="F532" i="7"/>
  <c r="F531" i="7"/>
  <c r="F530" i="7"/>
  <c r="F529" i="7"/>
  <c r="F528" i="7"/>
  <c r="F527" i="7"/>
  <c r="F526" i="7"/>
  <c r="F525" i="7"/>
  <c r="F524" i="7"/>
  <c r="F523" i="7"/>
  <c r="F522" i="7"/>
  <c r="F521" i="7"/>
  <c r="F520" i="7"/>
  <c r="F519" i="7"/>
  <c r="F518" i="7"/>
  <c r="F517" i="7"/>
  <c r="F516" i="7"/>
  <c r="F515" i="7"/>
  <c r="F514" i="7"/>
  <c r="F513" i="7"/>
  <c r="F512" i="7"/>
  <c r="F511" i="7"/>
  <c r="F510" i="7"/>
  <c r="F509" i="7"/>
  <c r="F508" i="7"/>
  <c r="F507" i="7"/>
  <c r="F506" i="7"/>
  <c r="F505" i="7"/>
  <c r="F504" i="7"/>
  <c r="F503" i="7"/>
  <c r="F502" i="7"/>
  <c r="F501" i="7"/>
  <c r="F500" i="7"/>
  <c r="F499" i="7"/>
  <c r="F498" i="7"/>
  <c r="F497" i="7"/>
  <c r="F496" i="7"/>
  <c r="F495" i="7"/>
  <c r="F494" i="7"/>
  <c r="F493" i="7"/>
  <c r="F492" i="7"/>
  <c r="F491" i="7"/>
  <c r="F490" i="7"/>
  <c r="F489" i="7"/>
  <c r="F488" i="7"/>
  <c r="F487" i="7"/>
  <c r="F486" i="7"/>
  <c r="F485" i="7"/>
  <c r="F484" i="7"/>
  <c r="F483" i="7"/>
  <c r="F482" i="7"/>
  <c r="F481" i="7"/>
  <c r="F480" i="7"/>
  <c r="F479" i="7"/>
  <c r="F478" i="7"/>
  <c r="F477" i="7"/>
  <c r="F476" i="7"/>
  <c r="F475" i="7"/>
  <c r="F474" i="7"/>
  <c r="F473" i="7"/>
  <c r="F472" i="7"/>
  <c r="F471" i="7"/>
  <c r="F470" i="7"/>
  <c r="F469" i="7"/>
  <c r="F468" i="7"/>
  <c r="F467" i="7"/>
  <c r="F466" i="7"/>
  <c r="F465" i="7"/>
  <c r="F464" i="7"/>
  <c r="F463" i="7"/>
  <c r="F462" i="7"/>
  <c r="F461" i="7"/>
  <c r="F460" i="7"/>
  <c r="F459" i="7"/>
  <c r="F458" i="7"/>
  <c r="F457" i="7"/>
  <c r="F456" i="7"/>
  <c r="F455" i="7"/>
  <c r="F454" i="7"/>
  <c r="F453" i="7"/>
  <c r="F452" i="7"/>
  <c r="F451" i="7"/>
  <c r="F450" i="7"/>
  <c r="F449" i="7"/>
  <c r="F448" i="7"/>
  <c r="F447" i="7"/>
  <c r="F446" i="7"/>
  <c r="F445" i="7"/>
  <c r="F444" i="7"/>
  <c r="F443" i="7"/>
  <c r="F442" i="7"/>
  <c r="F441" i="7"/>
  <c r="F440" i="7"/>
  <c r="F439" i="7"/>
  <c r="F438" i="7"/>
  <c r="F437" i="7"/>
  <c r="F436" i="7"/>
  <c r="F435" i="7"/>
  <c r="F434" i="7"/>
  <c r="F433" i="7"/>
  <c r="F432" i="7"/>
  <c r="F431" i="7"/>
  <c r="F430" i="7"/>
  <c r="F429" i="7"/>
  <c r="F428" i="7"/>
  <c r="F427" i="7"/>
  <c r="F426" i="7"/>
  <c r="F425" i="7"/>
  <c r="F424" i="7"/>
  <c r="F423" i="7"/>
  <c r="F422" i="7"/>
  <c r="F421" i="7"/>
  <c r="F420" i="7"/>
  <c r="F419" i="7"/>
  <c r="F418" i="7"/>
  <c r="F417" i="7"/>
  <c r="F416" i="7"/>
  <c r="F415" i="7"/>
  <c r="F414" i="7"/>
  <c r="F413" i="7"/>
  <c r="F412" i="7"/>
  <c r="F411" i="7"/>
  <c r="F410" i="7"/>
  <c r="F409" i="7"/>
  <c r="F408" i="7"/>
  <c r="F407" i="7"/>
  <c r="F406" i="7"/>
  <c r="F405" i="7"/>
  <c r="F404" i="7"/>
  <c r="F403" i="7"/>
  <c r="F402" i="7"/>
  <c r="F401" i="7"/>
  <c r="F400" i="7"/>
  <c r="F399" i="7"/>
  <c r="F398" i="7"/>
  <c r="F397" i="7"/>
  <c r="F396" i="7"/>
  <c r="F395" i="7"/>
  <c r="F394" i="7"/>
  <c r="F393" i="7"/>
  <c r="F392" i="7"/>
  <c r="F391" i="7"/>
  <c r="F390" i="7"/>
  <c r="F389" i="7"/>
  <c r="F388" i="7"/>
  <c r="F387" i="7"/>
  <c r="F386" i="7"/>
  <c r="F385" i="7"/>
  <c r="F384" i="7"/>
  <c r="F383" i="7"/>
  <c r="F382" i="7"/>
  <c r="F381" i="7"/>
  <c r="F380" i="7"/>
  <c r="F379" i="7"/>
  <c r="F378" i="7"/>
  <c r="F377" i="7"/>
  <c r="F376" i="7"/>
  <c r="F375" i="7"/>
  <c r="F374" i="7"/>
  <c r="F373" i="7"/>
  <c r="F372" i="7"/>
  <c r="F371" i="7"/>
  <c r="F370" i="7"/>
  <c r="F369" i="7"/>
  <c r="F368" i="7"/>
  <c r="F367" i="7"/>
  <c r="F366" i="7"/>
  <c r="F365" i="7"/>
  <c r="F364" i="7"/>
  <c r="F363" i="7"/>
  <c r="F362" i="7"/>
  <c r="F361" i="7"/>
  <c r="F360" i="7"/>
  <c r="F359" i="7"/>
  <c r="F358" i="7"/>
  <c r="F357" i="7"/>
  <c r="F356" i="7"/>
  <c r="F355" i="7"/>
  <c r="F354" i="7"/>
  <c r="F353" i="7"/>
  <c r="F352" i="7"/>
  <c r="F351" i="7"/>
  <c r="F350" i="7"/>
  <c r="F349" i="7"/>
  <c r="F348" i="7"/>
  <c r="F347" i="7"/>
  <c r="F346" i="7"/>
  <c r="F345" i="7"/>
  <c r="F344" i="7"/>
  <c r="F343" i="7"/>
  <c r="F342" i="7"/>
  <c r="F341" i="7"/>
  <c r="F340" i="7"/>
  <c r="F339" i="7"/>
  <c r="F338" i="7"/>
  <c r="F337" i="7"/>
  <c r="F336" i="7"/>
  <c r="F335" i="7"/>
  <c r="F334" i="7"/>
  <c r="F333" i="7"/>
  <c r="F332" i="7"/>
  <c r="F331" i="7"/>
  <c r="F330" i="7"/>
  <c r="F329" i="7"/>
  <c r="F328" i="7"/>
  <c r="F327" i="7"/>
  <c r="F326" i="7"/>
  <c r="F325" i="7"/>
  <c r="F324" i="7"/>
  <c r="F323" i="7"/>
  <c r="F322" i="7"/>
  <c r="F321" i="7"/>
  <c r="F320" i="7"/>
  <c r="F319" i="7"/>
  <c r="F318" i="7"/>
  <c r="F317" i="7"/>
  <c r="F316" i="7"/>
  <c r="F315" i="7"/>
  <c r="F314" i="7"/>
  <c r="F313" i="7"/>
  <c r="F312" i="7"/>
  <c r="F311" i="7"/>
  <c r="F310" i="7"/>
  <c r="F309" i="7"/>
  <c r="F308" i="7"/>
  <c r="F307" i="7"/>
  <c r="F306" i="7"/>
  <c r="F305" i="7"/>
  <c r="F304" i="7"/>
  <c r="F303" i="7"/>
  <c r="F302" i="7"/>
  <c r="F301" i="7"/>
  <c r="F300" i="7"/>
  <c r="F299" i="7"/>
  <c r="F298" i="7"/>
  <c r="F297" i="7"/>
  <c r="F296" i="7"/>
  <c r="F295" i="7"/>
  <c r="F294" i="7"/>
  <c r="F293" i="7"/>
  <c r="F292" i="7"/>
  <c r="F291" i="7"/>
  <c r="F290" i="7"/>
  <c r="F289" i="7"/>
  <c r="F288" i="7"/>
  <c r="F287" i="7"/>
  <c r="F286" i="7"/>
  <c r="F285" i="7"/>
  <c r="F284" i="7"/>
  <c r="F283" i="7"/>
  <c r="F282" i="7"/>
  <c r="F281" i="7"/>
  <c r="F280" i="7"/>
  <c r="F279" i="7"/>
  <c r="F278" i="7"/>
  <c r="F277" i="7"/>
  <c r="F276" i="7"/>
  <c r="F275" i="7"/>
  <c r="F274" i="7"/>
  <c r="F273" i="7"/>
  <c r="F272" i="7"/>
  <c r="F271" i="7"/>
  <c r="F270" i="7"/>
  <c r="F269" i="7"/>
  <c r="F268" i="7"/>
  <c r="F267" i="7"/>
  <c r="F266" i="7"/>
  <c r="F265" i="7"/>
  <c r="F264" i="7"/>
  <c r="F263" i="7"/>
  <c r="F262" i="7"/>
  <c r="F261" i="7"/>
  <c r="F260" i="7"/>
  <c r="F259" i="7"/>
  <c r="F258" i="7"/>
  <c r="F257" i="7"/>
  <c r="F256" i="7"/>
  <c r="F255" i="7"/>
  <c r="F254" i="7"/>
  <c r="F253" i="7"/>
  <c r="F252" i="7"/>
  <c r="F251" i="7"/>
  <c r="F250" i="7"/>
  <c r="F249" i="7"/>
  <c r="F248" i="7"/>
  <c r="F247" i="7"/>
  <c r="F246" i="7"/>
  <c r="F245" i="7"/>
  <c r="F244" i="7"/>
  <c r="F243" i="7"/>
  <c r="F242" i="7"/>
  <c r="F241" i="7"/>
  <c r="F240" i="7"/>
  <c r="F239" i="7"/>
  <c r="F238" i="7"/>
  <c r="F237" i="7"/>
  <c r="F236" i="7"/>
  <c r="F235" i="7"/>
  <c r="F234" i="7"/>
  <c r="F233" i="7"/>
  <c r="F232" i="7"/>
  <c r="F231" i="7"/>
  <c r="F230" i="7"/>
  <c r="F229" i="7"/>
  <c r="F228" i="7"/>
  <c r="F227" i="7"/>
  <c r="F226" i="7"/>
  <c r="F225" i="7"/>
  <c r="F224" i="7"/>
  <c r="F223" i="7"/>
  <c r="F222" i="7"/>
  <c r="F221" i="7"/>
  <c r="F220" i="7"/>
  <c r="F219" i="7"/>
  <c r="F218" i="7"/>
  <c r="F217" i="7"/>
  <c r="F216" i="7"/>
  <c r="F215" i="7"/>
  <c r="F214" i="7"/>
  <c r="F213" i="7"/>
  <c r="F212" i="7"/>
  <c r="F211" i="7"/>
  <c r="F210" i="7"/>
  <c r="F209" i="7"/>
  <c r="F208" i="7"/>
  <c r="F207" i="7"/>
  <c r="F206" i="7"/>
  <c r="F205" i="7"/>
  <c r="F204" i="7"/>
  <c r="F203" i="7"/>
  <c r="F202" i="7"/>
  <c r="F201" i="7"/>
  <c r="F200" i="7"/>
  <c r="F199" i="7"/>
  <c r="F198" i="7"/>
  <c r="F197" i="7"/>
  <c r="F196" i="7"/>
  <c r="F195" i="7"/>
  <c r="F194" i="7"/>
  <c r="F193" i="7"/>
  <c r="F192" i="7"/>
  <c r="F191" i="7"/>
  <c r="F190" i="7"/>
  <c r="F189" i="7"/>
  <c r="F188" i="7"/>
  <c r="F187" i="7"/>
  <c r="F186" i="7"/>
  <c r="F185" i="7"/>
  <c r="F184" i="7"/>
  <c r="F183" i="7"/>
  <c r="F182" i="7"/>
  <c r="F181" i="7"/>
  <c r="F180" i="7"/>
  <c r="F179" i="7"/>
  <c r="F178" i="7"/>
  <c r="F177" i="7"/>
  <c r="F176" i="7"/>
  <c r="F175" i="7"/>
  <c r="F174" i="7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56" i="7"/>
  <c r="F55" i="7"/>
  <c r="F53" i="7"/>
  <c r="F52" i="7"/>
  <c r="F51" i="7"/>
  <c r="F49" i="7"/>
  <c r="F48" i="7"/>
  <c r="F47" i="7"/>
  <c r="F45" i="7"/>
  <c r="F43" i="7"/>
  <c r="F41" i="7"/>
  <c r="F814" i="5"/>
  <c r="F813" i="5"/>
  <c r="F812" i="5"/>
  <c r="F811" i="5"/>
  <c r="F810" i="5"/>
  <c r="F809" i="5"/>
  <c r="F808" i="5"/>
  <c r="F807" i="5"/>
  <c r="F806" i="5"/>
  <c r="F805" i="5"/>
  <c r="F804" i="5"/>
  <c r="F803" i="5"/>
  <c r="F802" i="5"/>
  <c r="F801" i="5"/>
  <c r="F800" i="5"/>
  <c r="F799" i="5"/>
  <c r="F798" i="5"/>
  <c r="F797" i="5"/>
  <c r="F796" i="5"/>
  <c r="F795" i="5"/>
  <c r="F794" i="5"/>
  <c r="F793" i="5"/>
  <c r="F792" i="5"/>
  <c r="F791" i="5"/>
  <c r="F790" i="5"/>
  <c r="F789" i="5"/>
  <c r="F788" i="5"/>
  <c r="F787" i="5"/>
  <c r="F786" i="5"/>
  <c r="F785" i="5"/>
  <c r="F784" i="5"/>
  <c r="F783" i="5"/>
  <c r="F782" i="5"/>
  <c r="F781" i="5"/>
  <c r="F780" i="5"/>
  <c r="F779" i="5"/>
  <c r="F778" i="5"/>
  <c r="F777" i="5"/>
  <c r="F776" i="5"/>
  <c r="F775" i="5"/>
  <c r="F774" i="5"/>
  <c r="F773" i="5"/>
  <c r="F772" i="5"/>
  <c r="F771" i="5"/>
  <c r="F770" i="5"/>
  <c r="F769" i="5"/>
  <c r="F768" i="5"/>
  <c r="F767" i="5"/>
  <c r="F766" i="5"/>
  <c r="F765" i="5"/>
  <c r="F764" i="5"/>
  <c r="F763" i="5"/>
  <c r="F762" i="5"/>
  <c r="F761" i="5"/>
  <c r="F760" i="5"/>
  <c r="F759" i="5"/>
  <c r="F758" i="5"/>
  <c r="F757" i="5"/>
  <c r="F756" i="5"/>
  <c r="F755" i="5"/>
  <c r="F754" i="5"/>
  <c r="F753" i="5"/>
  <c r="F752" i="5"/>
  <c r="F751" i="5"/>
  <c r="F750" i="5"/>
  <c r="F749" i="5"/>
  <c r="F748" i="5"/>
  <c r="F747" i="5"/>
  <c r="F746" i="5"/>
  <c r="F745" i="5"/>
  <c r="F744" i="5"/>
  <c r="F743" i="5"/>
  <c r="F742" i="5"/>
  <c r="F741" i="5"/>
  <c r="F740" i="5"/>
  <c r="F739" i="5"/>
  <c r="F738" i="5"/>
  <c r="F737" i="5"/>
  <c r="F736" i="5"/>
  <c r="F735" i="5"/>
  <c r="F734" i="5"/>
  <c r="F733" i="5"/>
  <c r="F732" i="5"/>
  <c r="F731" i="5"/>
  <c r="F730" i="5"/>
  <c r="F729" i="5"/>
  <c r="F728" i="5"/>
  <c r="F727" i="5"/>
  <c r="F726" i="5"/>
  <c r="F725" i="5"/>
  <c r="F724" i="5"/>
  <c r="F723" i="5"/>
  <c r="F722" i="5"/>
  <c r="F721" i="5"/>
  <c r="F720" i="5"/>
  <c r="F719" i="5"/>
  <c r="F718" i="5"/>
  <c r="F717" i="5"/>
  <c r="F716" i="5"/>
  <c r="F715" i="5"/>
  <c r="F714" i="5"/>
  <c r="F713" i="5"/>
  <c r="F712" i="5"/>
  <c r="F711" i="5"/>
  <c r="F710" i="5"/>
  <c r="F709" i="5"/>
  <c r="F708" i="5"/>
  <c r="F707" i="5"/>
  <c r="F706" i="5"/>
  <c r="F705" i="5"/>
  <c r="F704" i="5"/>
  <c r="F703" i="5"/>
  <c r="F702" i="5"/>
  <c r="F701" i="5"/>
  <c r="F700" i="5"/>
  <c r="F699" i="5"/>
  <c r="F698" i="5"/>
  <c r="F697" i="5"/>
  <c r="F696" i="5"/>
  <c r="F695" i="5"/>
  <c r="F694" i="5"/>
  <c r="F693" i="5"/>
  <c r="F692" i="5"/>
  <c r="F691" i="5"/>
  <c r="F690" i="5"/>
  <c r="F689" i="5"/>
  <c r="F688" i="5"/>
  <c r="F687" i="5"/>
  <c r="F686" i="5"/>
  <c r="F685" i="5"/>
  <c r="F684" i="5"/>
  <c r="F683" i="5"/>
  <c r="F682" i="5"/>
  <c r="F681" i="5"/>
  <c r="F680" i="5"/>
  <c r="F679" i="5"/>
  <c r="F678" i="5"/>
  <c r="F677" i="5"/>
  <c r="F676" i="5"/>
  <c r="F675" i="5"/>
  <c r="F674" i="5"/>
  <c r="F673" i="5"/>
  <c r="F672" i="5"/>
  <c r="F671" i="5"/>
  <c r="F670" i="5"/>
  <c r="F669" i="5"/>
  <c r="F668" i="5"/>
  <c r="F667" i="5"/>
  <c r="F666" i="5"/>
  <c r="F665" i="5"/>
  <c r="F664" i="5"/>
  <c r="F663" i="5"/>
  <c r="F662" i="5"/>
  <c r="F661" i="5"/>
  <c r="F660" i="5"/>
  <c r="F659" i="5"/>
  <c r="F658" i="5"/>
  <c r="F657" i="5"/>
  <c r="F656" i="5"/>
  <c r="F655" i="5"/>
  <c r="F654" i="5"/>
  <c r="F653" i="5"/>
  <c r="F652" i="5"/>
  <c r="F651" i="5"/>
  <c r="F650" i="5"/>
  <c r="F649" i="5"/>
  <c r="F648" i="5"/>
  <c r="F647" i="5"/>
  <c r="F646" i="5"/>
  <c r="F645" i="5"/>
  <c r="F644" i="5"/>
  <c r="F643" i="5"/>
  <c r="F642" i="5"/>
  <c r="F641" i="5"/>
  <c r="F640" i="5"/>
  <c r="F639" i="5"/>
  <c r="F638" i="5"/>
  <c r="F637" i="5"/>
  <c r="F636" i="5"/>
  <c r="F635" i="5"/>
  <c r="F634" i="5"/>
  <c r="F633" i="5"/>
  <c r="F632" i="5"/>
  <c r="F631" i="5"/>
  <c r="F630" i="5"/>
  <c r="F629" i="5"/>
  <c r="F628" i="5"/>
  <c r="F627" i="5"/>
  <c r="F626" i="5"/>
  <c r="F625" i="5"/>
  <c r="F624" i="5"/>
  <c r="F623" i="5"/>
  <c r="F622" i="5"/>
  <c r="F621" i="5"/>
  <c r="F620" i="5"/>
  <c r="F619" i="5"/>
  <c r="F618" i="5"/>
  <c r="F617" i="5"/>
  <c r="F616" i="5"/>
  <c r="F615" i="5"/>
  <c r="F614" i="5"/>
  <c r="F613" i="5"/>
  <c r="F612" i="5"/>
  <c r="F611" i="5"/>
  <c r="F610" i="5"/>
  <c r="F609" i="5"/>
  <c r="F608" i="5"/>
  <c r="F607" i="5"/>
  <c r="F606" i="5"/>
  <c r="F605" i="5"/>
  <c r="F604" i="5"/>
  <c r="F603" i="5"/>
  <c r="F602" i="5"/>
  <c r="F601" i="5"/>
  <c r="F600" i="5"/>
  <c r="F599" i="5"/>
  <c r="F598" i="5"/>
  <c r="F597" i="5"/>
  <c r="F596" i="5"/>
  <c r="F595" i="5"/>
  <c r="F594" i="5"/>
  <c r="F593" i="5"/>
  <c r="F592" i="5"/>
  <c r="F591" i="5"/>
  <c r="F590" i="5"/>
  <c r="F589" i="5"/>
  <c r="F588" i="5"/>
  <c r="F587" i="5"/>
  <c r="F586" i="5"/>
  <c r="F585" i="5"/>
  <c r="F584" i="5"/>
  <c r="F583" i="5"/>
  <c r="F582" i="5"/>
  <c r="F581" i="5"/>
  <c r="F580" i="5"/>
  <c r="F579" i="5"/>
  <c r="F578" i="5"/>
  <c r="F577" i="5"/>
  <c r="F576" i="5"/>
  <c r="F575" i="5"/>
  <c r="F574" i="5"/>
  <c r="F573" i="5"/>
  <c r="F572" i="5"/>
  <c r="F571" i="5"/>
  <c r="F570" i="5"/>
  <c r="F569" i="5"/>
  <c r="F568" i="5"/>
  <c r="F567" i="5"/>
  <c r="F566" i="5"/>
  <c r="F565" i="5"/>
  <c r="F564" i="5"/>
  <c r="F563" i="5"/>
  <c r="F562" i="5"/>
  <c r="F561" i="5"/>
  <c r="F560" i="5"/>
  <c r="F559" i="5"/>
  <c r="F558" i="5"/>
  <c r="F557" i="5"/>
  <c r="F556" i="5"/>
  <c r="F555" i="5"/>
  <c r="F554" i="5"/>
  <c r="F553" i="5"/>
  <c r="F552" i="5"/>
  <c r="F551" i="5"/>
  <c r="F550" i="5"/>
  <c r="F549" i="5"/>
  <c r="F548" i="5"/>
  <c r="F547" i="5"/>
  <c r="F546" i="5"/>
  <c r="F545" i="5"/>
  <c r="F544" i="5"/>
  <c r="F543" i="5"/>
  <c r="F542" i="5"/>
  <c r="F541" i="5"/>
  <c r="F540" i="5"/>
  <c r="F539" i="5"/>
  <c r="F538" i="5"/>
  <c r="F537" i="5"/>
  <c r="F536" i="5"/>
  <c r="F535" i="5"/>
  <c r="F534" i="5"/>
  <c r="F533" i="5"/>
  <c r="F532" i="5"/>
  <c r="F531" i="5"/>
  <c r="F530" i="5"/>
  <c r="F529" i="5"/>
  <c r="F528" i="5"/>
  <c r="F527" i="5"/>
  <c r="F526" i="5"/>
  <c r="F525" i="5"/>
  <c r="F524" i="5"/>
  <c r="F523" i="5"/>
  <c r="F522" i="5"/>
  <c r="F521" i="5"/>
  <c r="F520" i="5"/>
  <c r="F519" i="5"/>
  <c r="F518" i="5"/>
  <c r="F517" i="5"/>
  <c r="F516" i="5"/>
  <c r="F515" i="5"/>
  <c r="F514" i="5"/>
  <c r="F513" i="5"/>
  <c r="F512" i="5"/>
  <c r="F511" i="5"/>
  <c r="F510" i="5"/>
  <c r="F509" i="5"/>
  <c r="F508" i="5"/>
  <c r="F507" i="5"/>
  <c r="F506" i="5"/>
  <c r="F505" i="5"/>
  <c r="F504" i="5"/>
  <c r="F503" i="5"/>
  <c r="F502" i="5"/>
  <c r="F501" i="5"/>
  <c r="F500" i="5"/>
  <c r="F499" i="5"/>
  <c r="F498" i="5"/>
  <c r="F497" i="5"/>
  <c r="F496" i="5"/>
  <c r="F495" i="5"/>
  <c r="F494" i="5"/>
  <c r="F493" i="5"/>
  <c r="F492" i="5"/>
  <c r="F491" i="5"/>
  <c r="F490" i="5"/>
  <c r="F489" i="5"/>
  <c r="F488" i="5"/>
  <c r="F487" i="5"/>
  <c r="F486" i="5"/>
  <c r="F485" i="5"/>
  <c r="F484" i="5"/>
  <c r="F483" i="5"/>
  <c r="F482" i="5"/>
  <c r="F481" i="5"/>
  <c r="F480" i="5"/>
  <c r="F479" i="5"/>
  <c r="F478" i="5"/>
  <c r="F477" i="5"/>
  <c r="F476" i="5"/>
  <c r="F475" i="5"/>
  <c r="F474" i="5"/>
  <c r="F473" i="5"/>
  <c r="F472" i="5"/>
  <c r="F471" i="5"/>
  <c r="F470" i="5"/>
  <c r="F469" i="5"/>
  <c r="F468" i="5"/>
  <c r="F467" i="5"/>
  <c r="F466" i="5"/>
  <c r="F465" i="5"/>
  <c r="F464" i="5"/>
  <c r="F463" i="5"/>
  <c r="F462" i="5"/>
  <c r="F461" i="5"/>
  <c r="F460" i="5"/>
  <c r="F459" i="5"/>
  <c r="F458" i="5"/>
  <c r="F457" i="5"/>
  <c r="F456" i="5"/>
  <c r="F455" i="5"/>
  <c r="F454" i="5"/>
  <c r="F453" i="5"/>
  <c r="F452" i="5"/>
  <c r="F451" i="5"/>
  <c r="F450" i="5"/>
  <c r="F449" i="5"/>
  <c r="F448" i="5"/>
  <c r="F447" i="5"/>
  <c r="F446" i="5"/>
  <c r="F445" i="5"/>
  <c r="F444" i="5"/>
  <c r="F443" i="5"/>
  <c r="F442" i="5"/>
  <c r="F441" i="5"/>
  <c r="F440" i="5"/>
  <c r="F439" i="5"/>
  <c r="F438" i="5"/>
  <c r="F437" i="5"/>
  <c r="F436" i="5"/>
  <c r="F435" i="5"/>
  <c r="F434" i="5"/>
  <c r="F433" i="5"/>
  <c r="F432" i="5"/>
  <c r="F431" i="5"/>
  <c r="F430" i="5"/>
  <c r="F429" i="5"/>
  <c r="F428" i="5"/>
  <c r="F427" i="5"/>
  <c r="F426" i="5"/>
  <c r="F425" i="5"/>
  <c r="F424" i="5"/>
  <c r="F423" i="5"/>
  <c r="F422" i="5"/>
  <c r="F421" i="5"/>
  <c r="F420" i="5"/>
  <c r="F419" i="5"/>
  <c r="F418" i="5"/>
  <c r="F417" i="5"/>
  <c r="F416" i="5"/>
  <c r="F415" i="5"/>
  <c r="F414" i="5"/>
  <c r="F413" i="5"/>
  <c r="F412" i="5"/>
  <c r="F411" i="5"/>
  <c r="F410" i="5"/>
  <c r="F409" i="5"/>
  <c r="F408" i="5"/>
  <c r="F407" i="5"/>
  <c r="F406" i="5"/>
  <c r="F405" i="5"/>
  <c r="F404" i="5"/>
  <c r="F403" i="5"/>
  <c r="F402" i="5"/>
  <c r="F401" i="5"/>
  <c r="F400" i="5"/>
  <c r="F399" i="5"/>
  <c r="F398" i="5"/>
  <c r="F397" i="5"/>
  <c r="F396" i="5"/>
  <c r="F395" i="5"/>
  <c r="F394" i="5"/>
  <c r="F393" i="5"/>
  <c r="F392" i="5"/>
  <c r="F391" i="5"/>
  <c r="F390" i="5"/>
  <c r="F389" i="5"/>
  <c r="F388" i="5"/>
  <c r="F387" i="5"/>
  <c r="F386" i="5"/>
  <c r="F385" i="5"/>
  <c r="F384" i="5"/>
  <c r="F383" i="5"/>
  <c r="F382" i="5"/>
  <c r="F381" i="5"/>
  <c r="F380" i="5"/>
  <c r="F379" i="5"/>
  <c r="F378" i="5"/>
  <c r="F377" i="5"/>
  <c r="F376" i="5"/>
  <c r="F375" i="5"/>
  <c r="F374" i="5"/>
  <c r="F373" i="5"/>
  <c r="F372" i="5"/>
  <c r="F371" i="5"/>
  <c r="F370" i="5"/>
  <c r="F369" i="5"/>
  <c r="F368" i="5"/>
  <c r="F367" i="5"/>
  <c r="F366" i="5"/>
  <c r="F365" i="5"/>
  <c r="F364" i="5"/>
  <c r="F363" i="5"/>
  <c r="F362" i="5"/>
  <c r="F361" i="5"/>
  <c r="F360" i="5"/>
  <c r="F359" i="5"/>
  <c r="F358" i="5"/>
  <c r="F357" i="5"/>
  <c r="F356" i="5"/>
  <c r="F355" i="5"/>
  <c r="F354" i="5"/>
  <c r="F353" i="5"/>
  <c r="F352" i="5"/>
  <c r="F351" i="5"/>
  <c r="F350" i="5"/>
  <c r="F349" i="5"/>
  <c r="F348" i="5"/>
  <c r="F347" i="5"/>
  <c r="F346" i="5"/>
  <c r="F345" i="5"/>
  <c r="F344" i="5"/>
  <c r="F343" i="5"/>
  <c r="F342" i="5"/>
  <c r="F341" i="5"/>
  <c r="F340" i="5"/>
  <c r="F339" i="5"/>
  <c r="F338" i="5"/>
  <c r="F337" i="5"/>
  <c r="F336" i="5"/>
  <c r="F335" i="5"/>
  <c r="F334" i="5"/>
  <c r="F333" i="5"/>
  <c r="F332" i="5"/>
  <c r="F331" i="5"/>
  <c r="F330" i="5"/>
  <c r="F329" i="5"/>
  <c r="F328" i="5"/>
  <c r="F327" i="5"/>
  <c r="F326" i="5"/>
  <c r="F325" i="5"/>
  <c r="F324" i="5"/>
  <c r="F323" i="5"/>
  <c r="F322" i="5"/>
  <c r="F321" i="5"/>
  <c r="F320" i="5"/>
  <c r="F319" i="5"/>
  <c r="F318" i="5"/>
  <c r="F317" i="5"/>
  <c r="F316" i="5"/>
  <c r="F315" i="5"/>
  <c r="F314" i="5"/>
  <c r="F313" i="5"/>
  <c r="F312" i="5"/>
  <c r="F311" i="5"/>
  <c r="F310" i="5"/>
  <c r="F309" i="5"/>
  <c r="F308" i="5"/>
  <c r="F307" i="5"/>
  <c r="F306" i="5"/>
  <c r="F305" i="5"/>
  <c r="F304" i="5"/>
  <c r="F303" i="5"/>
  <c r="F302" i="5"/>
  <c r="F301" i="5"/>
  <c r="F300" i="5"/>
  <c r="F299" i="5"/>
  <c r="F298" i="5"/>
  <c r="F297" i="5"/>
  <c r="F296" i="5"/>
  <c r="F295" i="5"/>
  <c r="F294" i="5"/>
  <c r="F293" i="5"/>
  <c r="F292" i="5"/>
  <c r="F291" i="5"/>
  <c r="F290" i="5"/>
  <c r="F289" i="5"/>
  <c r="F288" i="5"/>
  <c r="F287" i="5"/>
  <c r="F286" i="5"/>
  <c r="F285" i="5"/>
  <c r="F284" i="5"/>
  <c r="F283" i="5"/>
  <c r="F282" i="5"/>
  <c r="F281" i="5"/>
  <c r="F280" i="5"/>
  <c r="F279" i="5"/>
  <c r="F278" i="5"/>
  <c r="F277" i="5"/>
  <c r="F276" i="5"/>
  <c r="F275" i="5"/>
  <c r="F274" i="5"/>
  <c r="F273" i="5"/>
  <c r="F272" i="5"/>
  <c r="F271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6" i="5"/>
  <c r="F10" i="5"/>
  <c r="F9" i="5"/>
  <c r="F8" i="5"/>
  <c r="F7" i="5"/>
  <c r="F6" i="5"/>
  <c r="F5" i="5"/>
  <c r="F11" i="5"/>
</calcChain>
</file>

<file path=xl/sharedStrings.xml><?xml version="1.0" encoding="utf-8"?>
<sst xmlns="http://schemas.openxmlformats.org/spreadsheetml/2006/main" count="700" uniqueCount="280">
  <si>
    <t>Total</t>
  </si>
  <si>
    <t>Class</t>
  </si>
  <si>
    <t>Posn</t>
  </si>
  <si>
    <t>Name</t>
  </si>
  <si>
    <t>Club</t>
  </si>
  <si>
    <t>Moves</t>
  </si>
  <si>
    <t>Tof</t>
  </si>
  <si>
    <t>Exn</t>
  </si>
  <si>
    <t>Pen</t>
  </si>
  <si>
    <t>Pass 4</t>
  </si>
  <si>
    <t>Pass 3</t>
  </si>
  <si>
    <t>Pass 2</t>
  </si>
  <si>
    <t>Pass 1</t>
  </si>
  <si>
    <t>E1</t>
  </si>
  <si>
    <t>E2</t>
  </si>
  <si>
    <t>E3</t>
  </si>
  <si>
    <t>E4</t>
  </si>
  <si>
    <t>Diff</t>
  </si>
  <si>
    <t>HD</t>
  </si>
  <si>
    <t>Round 1</t>
  </si>
  <si>
    <t>Round 2</t>
  </si>
  <si>
    <t>TPD Reg 1 Cat 2 - Women 15+</t>
  </si>
  <si>
    <t>TRA Level 1 - Men 11-12</t>
  </si>
  <si>
    <t>TRA Level 1 - Men 13-17</t>
  </si>
  <si>
    <t>TRA Level 1 - Men 18+</t>
  </si>
  <si>
    <t>TRA Level 1 - Men 9-10</t>
  </si>
  <si>
    <t>TRA Level 1 - Women 11-12</t>
  </si>
  <si>
    <t>TRA Level 1 - Women 13-17</t>
  </si>
  <si>
    <t>TRA Level 1 - Women 18+</t>
  </si>
  <si>
    <t>TRA Level 1 - Women 9-10</t>
  </si>
  <si>
    <t>TRA Level 2 - Men 11-12</t>
  </si>
  <si>
    <t>TRA Level 2 - Men 13-14</t>
  </si>
  <si>
    <t>TRA Level 2 - Men 15+</t>
  </si>
  <si>
    <t>TRA Level 2 - Men 9-10</t>
  </si>
  <si>
    <t>TRA Level 2 - Women 11-12</t>
  </si>
  <si>
    <t>TRA Level 2 - Women 13-14</t>
  </si>
  <si>
    <t>TRA Level 2 - Women 15+</t>
  </si>
  <si>
    <t>TRA Level 2 - Women 7-8</t>
  </si>
  <si>
    <t>TRA Level 2 - Women 9-10</t>
  </si>
  <si>
    <t>Sophie Sigsworth</t>
  </si>
  <si>
    <t>Stirling Uni TC &amp; GC</t>
  </si>
  <si>
    <t>Sparta TC</t>
  </si>
  <si>
    <t>Scotia Trampoline</t>
  </si>
  <si>
    <t>Tiggers TC</t>
  </si>
  <si>
    <t>Callum Donald</t>
  </si>
  <si>
    <t>Lewis Bell</t>
  </si>
  <si>
    <t>Brodie Dines</t>
  </si>
  <si>
    <t>Lothian Springers TC</t>
  </si>
  <si>
    <t>Calum Mcarthur</t>
  </si>
  <si>
    <t>Scotia Trampoline Academy</t>
  </si>
  <si>
    <t>Michael O'Donoghue</t>
  </si>
  <si>
    <t>Euan Mcpherson</t>
  </si>
  <si>
    <t>Robbie Grigor</t>
  </si>
  <si>
    <t>Two Foot Higher</t>
  </si>
  <si>
    <t>Robert Aitchison</t>
  </si>
  <si>
    <t>Lewis Galloway</t>
  </si>
  <si>
    <t>Alessio Mendicino</t>
  </si>
  <si>
    <t>Cameron Hart</t>
  </si>
  <si>
    <t>Arrows TC</t>
  </si>
  <si>
    <t>Jack Harpley</t>
  </si>
  <si>
    <t>Banchory Trampoline &amp; DMT Club</t>
  </si>
  <si>
    <t>Finlay Gospel</t>
  </si>
  <si>
    <t>Amy Mcculloch</t>
  </si>
  <si>
    <t>All Star Elite Trampoline &amp; DMT Team</t>
  </si>
  <si>
    <t>Elle Simpson</t>
  </si>
  <si>
    <t>Arabella Blacklaws</t>
  </si>
  <si>
    <t>Flyers TC</t>
  </si>
  <si>
    <t>Leah Steele</t>
  </si>
  <si>
    <t>Amelia Blainey</t>
  </si>
  <si>
    <t>Nicola Karyotis</t>
  </si>
  <si>
    <t>Ruby Manson</t>
  </si>
  <si>
    <t>City of Edinburgh Trampoline Club</t>
  </si>
  <si>
    <t>Skye Erskine</t>
  </si>
  <si>
    <t>Niamh Erskine</t>
  </si>
  <si>
    <t>Evie Borland</t>
  </si>
  <si>
    <t>Tay Trampoline Club</t>
  </si>
  <si>
    <t>Cara Donoghue</t>
  </si>
  <si>
    <t>Zoe Gray</t>
  </si>
  <si>
    <t>Ava Erskine</t>
  </si>
  <si>
    <t>Olivea Turner</t>
  </si>
  <si>
    <t>Levi Laird</t>
  </si>
  <si>
    <t>Dynamite GC</t>
  </si>
  <si>
    <t>Freya Hale</t>
  </si>
  <si>
    <t>Amelia Quin</t>
  </si>
  <si>
    <t>Lauren Warrender</t>
  </si>
  <si>
    <t>Star Mathers</t>
  </si>
  <si>
    <t>Donside TC</t>
  </si>
  <si>
    <t>Mileigh Craddock</t>
  </si>
  <si>
    <t>Sandie Ellington</t>
  </si>
  <si>
    <t>Zara Khan</t>
  </si>
  <si>
    <t>Nina Minns</t>
  </si>
  <si>
    <t>Ellie Mcdermott</t>
  </si>
  <si>
    <t>Charlotte Ratley</t>
  </si>
  <si>
    <t>Isla Miller</t>
  </si>
  <si>
    <t>Rosemary Reid</t>
  </si>
  <si>
    <t>Jasmine Gordon</t>
  </si>
  <si>
    <t>Sophie Karyotis</t>
  </si>
  <si>
    <t>Ella Atkinson</t>
  </si>
  <si>
    <t>Caityn Duncan</t>
  </si>
  <si>
    <t>Sophie Mathias</t>
  </si>
  <si>
    <t>Alba Trampoline Club</t>
  </si>
  <si>
    <t>Lucy Milne</t>
  </si>
  <si>
    <t>Cheryl Morris</t>
  </si>
  <si>
    <t>Louise Frame</t>
  </si>
  <si>
    <t>Taylor Drever</t>
  </si>
  <si>
    <t>Eve Irvine</t>
  </si>
  <si>
    <t>Gabriella Kelman</t>
  </si>
  <si>
    <t>Aberdeenshire Aspire Trampoline Academy</t>
  </si>
  <si>
    <t>Isla Bramall</t>
  </si>
  <si>
    <t>Piper Starkie</t>
  </si>
  <si>
    <t>Aria Cox</t>
  </si>
  <si>
    <t>Cameron Holmes</t>
  </si>
  <si>
    <t>Robbie Turner</t>
  </si>
  <si>
    <t>Connor Webster</t>
  </si>
  <si>
    <t>Kade Miller</t>
  </si>
  <si>
    <t>Aimee Chisholm</t>
  </si>
  <si>
    <t>Jessica Dick</t>
  </si>
  <si>
    <t>Naomi Fyall</t>
  </si>
  <si>
    <t>Eva Nugent</t>
  </si>
  <si>
    <t>Livvy Batho</t>
  </si>
  <si>
    <t>Eimear Mcallister</t>
  </si>
  <si>
    <t>Kacey Youngson</t>
  </si>
  <si>
    <t>Ria Lonie</t>
  </si>
  <si>
    <t>Erin Thomas</t>
  </si>
  <si>
    <t>Mia Baxter</t>
  </si>
  <si>
    <t>Christine Pender</t>
  </si>
  <si>
    <t>Isla Robertson</t>
  </si>
  <si>
    <t>Emma Gospel</t>
  </si>
  <si>
    <t>Katie Wastle</t>
  </si>
  <si>
    <t>Grace Aghanya</t>
  </si>
  <si>
    <t>Megan Johnson</t>
  </si>
  <si>
    <t>Georgia Watson</t>
  </si>
  <si>
    <t>Holly Hay</t>
  </si>
  <si>
    <t>Aimee Owens</t>
  </si>
  <si>
    <t>Gemma Collins</t>
  </si>
  <si>
    <t>Cara Macbeath</t>
  </si>
  <si>
    <t>Grace Hegarty</t>
  </si>
  <si>
    <t>Aoife Reilly</t>
  </si>
  <si>
    <t>Elsa Bradley</t>
  </si>
  <si>
    <t>Katie Marner</t>
  </si>
  <si>
    <t>Holly Allfrey</t>
  </si>
  <si>
    <t>Alice Clyne</t>
  </si>
  <si>
    <t>Archie Lawson</t>
  </si>
  <si>
    <t>Zac Mcfadden</t>
  </si>
  <si>
    <t>Michael Gallery</t>
  </si>
  <si>
    <t>Amelia Mcaulay</t>
  </si>
  <si>
    <t>Ava Smith</t>
  </si>
  <si>
    <t>Abbie McKay</t>
  </si>
  <si>
    <t>DMT FIG 10yrs Male</t>
  </si>
  <si>
    <t>DMT FIG 15-16 Female</t>
  </si>
  <si>
    <t>DMT FIG 17-21 Female</t>
  </si>
  <si>
    <t>DMT Level 3 - Men 13-14</t>
  </si>
  <si>
    <t>DMT Level 3 - Men 15-16</t>
  </si>
  <si>
    <t>DMT Level 3 - Men 17+</t>
  </si>
  <si>
    <t>DMT Level 3 - Women 13-14</t>
  </si>
  <si>
    <t>DMT Level 3 - Women 15-16</t>
  </si>
  <si>
    <t>DMT Level 3 - Women 17+</t>
  </si>
  <si>
    <t>Leo Farley</t>
  </si>
  <si>
    <t>Lucy Larg</t>
  </si>
  <si>
    <t>Evie Munro</t>
  </si>
  <si>
    <t>Cayla Young</t>
  </si>
  <si>
    <t>SYN Thistle 15+</t>
  </si>
  <si>
    <t>SYN Thistle U15</t>
  </si>
  <si>
    <t>Lucy Milne &amp; Emma Gospel</t>
  </si>
  <si>
    <t>Amy McCulloch &amp; Elle Simpson</t>
  </si>
  <si>
    <t>Ria Lonie &amp; Mia Baxter</t>
  </si>
  <si>
    <t>Naomi Fyall &amp; Elsa Bradley</t>
  </si>
  <si>
    <t>Cara Donoghue &amp; Nicola Karyotis</t>
  </si>
  <si>
    <t>Robbie Turner &amp; Erin Thomas</t>
  </si>
  <si>
    <t>SYN</t>
  </si>
  <si>
    <t>TOTAL</t>
  </si>
  <si>
    <t>R1</t>
  </si>
  <si>
    <t>R2</t>
  </si>
  <si>
    <t>Points</t>
  </si>
  <si>
    <t>Ranking Points</t>
  </si>
  <si>
    <t>Q</t>
  </si>
  <si>
    <t>R3</t>
  </si>
  <si>
    <t>R4</t>
  </si>
  <si>
    <t>TPD Reg 2 Cat 1 - Women 15+</t>
  </si>
  <si>
    <t>Katie Miller</t>
  </si>
  <si>
    <t>TRA Level 3 - Men 11-12</t>
  </si>
  <si>
    <t>Nico Valente</t>
  </si>
  <si>
    <t>Austin Mitchell</t>
  </si>
  <si>
    <t>TRA Level 3 - Men 13-14</t>
  </si>
  <si>
    <t>Oliver Rotchford</t>
  </si>
  <si>
    <t>Charlie Smith</t>
  </si>
  <si>
    <t>TRA Level 3 - Men 15+</t>
  </si>
  <si>
    <t>Alfie Mccann</t>
  </si>
  <si>
    <t>Joe Ferrier</t>
  </si>
  <si>
    <t>Adam Macleod</t>
  </si>
  <si>
    <t>TRA Level 3 - Women 11-12</t>
  </si>
  <si>
    <t>Eleanor Young</t>
  </si>
  <si>
    <t>Amelia Lees</t>
  </si>
  <si>
    <t>TRA Level 3 - Women 13-14</t>
  </si>
  <si>
    <t>Lacey Milne</t>
  </si>
  <si>
    <t>Lucy Walton</t>
  </si>
  <si>
    <t>Sophie Mcgeever</t>
  </si>
  <si>
    <t>Olivia Fleming</t>
  </si>
  <si>
    <t>Rebecca Dodds</t>
  </si>
  <si>
    <t>Mairead Mcwilliams</t>
  </si>
  <si>
    <t>TRA Level 3 - Women 15+</t>
  </si>
  <si>
    <t>Morgan Spiers</t>
  </si>
  <si>
    <t>Millie Mcwilliams</t>
  </si>
  <si>
    <t>Ella Hurst</t>
  </si>
  <si>
    <t>Ella Merchant</t>
  </si>
  <si>
    <t>Abbie Chisholm</t>
  </si>
  <si>
    <t>Sarah Murray</t>
  </si>
  <si>
    <t>Abbie Bryson</t>
  </si>
  <si>
    <t>Gail Mcdonald</t>
  </si>
  <si>
    <t>Megan Mcdonald</t>
  </si>
  <si>
    <t>Hannah Cleife</t>
  </si>
  <si>
    <t>Amy Allan</t>
  </si>
  <si>
    <t>Diamonds Trampoline &amp; DMT Club</t>
  </si>
  <si>
    <t>Jenna Byres</t>
  </si>
  <si>
    <t>Rebecca Whiteside</t>
  </si>
  <si>
    <t>Lacey Smith</t>
  </si>
  <si>
    <t>Isla Stokes</t>
  </si>
  <si>
    <t>TRA Level 4 - Men 13-14</t>
  </si>
  <si>
    <t>William Hinchcliffe</t>
  </si>
  <si>
    <t>TRA Level 4 - Men 15-16</t>
  </si>
  <si>
    <t>Findlay Robertson</t>
  </si>
  <si>
    <t>TRA Level 4 - Men 17+</t>
  </si>
  <si>
    <t>David Foot</t>
  </si>
  <si>
    <t>Marcus Bratton</t>
  </si>
  <si>
    <t>Edward Wilson</t>
  </si>
  <si>
    <t>TRA Level 4 - Women 11-12</t>
  </si>
  <si>
    <t>Darcey Cannon</t>
  </si>
  <si>
    <t>TRA Level 4 - Women 13-14</t>
  </si>
  <si>
    <t>Jo Cleary</t>
  </si>
  <si>
    <t>TRA Level 4 - Women 15-16</t>
  </si>
  <si>
    <t>Alice Finlay</t>
  </si>
  <si>
    <t>Lucyjo Alexander</t>
  </si>
  <si>
    <t>Eilish Henderson</t>
  </si>
  <si>
    <t>TRA Level 4 - Women 17+</t>
  </si>
  <si>
    <t>Sophie Thomas</t>
  </si>
  <si>
    <t>Shannon McGrath</t>
  </si>
  <si>
    <t>Aimee McKay</t>
  </si>
  <si>
    <t>Ruth Wright</t>
  </si>
  <si>
    <t>Ellie Stewart</t>
  </si>
  <si>
    <t>Emily Kerr</t>
  </si>
  <si>
    <t>TRA FIG -Men 17-21</t>
  </si>
  <si>
    <t>Keir Davidson</t>
  </si>
  <si>
    <t>TRA FIG -Men Senior</t>
  </si>
  <si>
    <t>Murray Findlay</t>
  </si>
  <si>
    <t>SYN FIG Senior</t>
  </si>
  <si>
    <t>Keir Davidson &amp; Murray Findlay</t>
  </si>
  <si>
    <t>Tiggers &amp; Sparta</t>
  </si>
  <si>
    <t>SYN Saltire 15+</t>
  </si>
  <si>
    <t>Sophie Thomas &amp; Michael Gallery</t>
  </si>
  <si>
    <t>Alfie McCann &amp; Millie McWilliams</t>
  </si>
  <si>
    <t>Abbie Chisholm &amp; Lucy Walton</t>
  </si>
  <si>
    <t>Ruth Wright &amp; Ella Hurst</t>
  </si>
  <si>
    <t>Isla Stokes &amp; Lacey Smith</t>
  </si>
  <si>
    <t>Ellen Chanter &amp; Emma Chanter</t>
  </si>
  <si>
    <t>Zac McFadden &amp; Rebecca Whiteside</t>
  </si>
  <si>
    <t>Holly Allfrey &amp; Adam Macleod</t>
  </si>
  <si>
    <t>Sarah Murray &amp; Eilish Henderson</t>
  </si>
  <si>
    <t>Emily Kerr &amp; Edward Wilson</t>
  </si>
  <si>
    <t>SYN Saltire U15</t>
  </si>
  <si>
    <t>Amelia McCaulay &amp; Lacey Milne</t>
  </si>
  <si>
    <t>Sophie McGeever &amp; Oliver Rotchford</t>
  </si>
  <si>
    <t>DMT FIG 11-12 Female</t>
  </si>
  <si>
    <t>Millie Flynn</t>
  </si>
  <si>
    <t>DMT Level 1 - Men 9-12</t>
  </si>
  <si>
    <t>DMT Level 1 - Women 13+</t>
  </si>
  <si>
    <t>Emily Brown</t>
  </si>
  <si>
    <t>Maisie Robertson</t>
  </si>
  <si>
    <t>DMT Level 1 - Women 9-12</t>
  </si>
  <si>
    <t>Natasha Masterton</t>
  </si>
  <si>
    <t>Ella Boyd</t>
  </si>
  <si>
    <t>Bethany Wiseman</t>
  </si>
  <si>
    <t>Poppy Farquhar</t>
  </si>
  <si>
    <t>P.H.D. Fundamentals</t>
  </si>
  <si>
    <t>DMT Level 2 - Men 13+</t>
  </si>
  <si>
    <t>Sean Paice</t>
  </si>
  <si>
    <t>DMT Level 2 - Women 11-12</t>
  </si>
  <si>
    <t>Melissa Mendicino</t>
  </si>
  <si>
    <t>Jess-Jae Cooper</t>
  </si>
  <si>
    <t>DMT Level 2 - Women 13+</t>
  </si>
  <si>
    <t>Scottish Championships Qualifier - 29-30 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</si>
</sst>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;&quot; - &quot;;0;@"/>
    <numFmt numFmtId="166" formatCode="0.0;&quot; - &quot;;0.0;@"/>
    <numFmt numFmtId="167" formatCode="0.00;&quot; - &quot;;0.00;@"/>
  </numFmts>
  <fonts count="15">
    <font>
      <sz val="10"/>
      <name val="Arial"/>
    </font>
    <font>
      <sz val="10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10"/>
      <color indexed="44"/>
      <name val="Verdana"/>
      <family val="2"/>
    </font>
    <font>
      <b/>
      <sz val="11"/>
      <color indexed="44"/>
      <name val="Verdana"/>
      <family val="2"/>
    </font>
    <font>
      <b/>
      <sz val="10"/>
      <color indexed="44"/>
      <name val="Verdana"/>
      <family val="2"/>
    </font>
    <font>
      <sz val="10"/>
      <name val="Arial"/>
      <family val="2"/>
      <charset val="161"/>
    </font>
    <font>
      <b/>
      <sz val="11"/>
      <color theme="3" tint="0.59996337778862885"/>
      <name val="Cambria"/>
      <family val="1"/>
    </font>
    <font>
      <b/>
      <sz val="10"/>
      <color theme="3" tint="0.59996337778862885"/>
      <name val="Cambria"/>
      <family val="1"/>
    </font>
    <font>
      <sz val="10"/>
      <color theme="3" tint="0.59996337778862885"/>
      <name val="Cambria"/>
      <family val="1"/>
    </font>
    <font>
      <sz val="10"/>
      <color rgb="FF0070C0"/>
      <name val="Verdana"/>
      <family val="2"/>
    </font>
    <font>
      <b/>
      <sz val="10"/>
      <color rgb="FF0070C0"/>
      <name val="Verdana"/>
      <family val="2"/>
    </font>
    <font>
      <b/>
      <sz val="11"/>
      <color theme="1"/>
      <name val="Verdana"/>
      <family val="2"/>
    </font>
    <font>
      <sz val="1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44"/>
      </bottom>
      <diagonal/>
    </border>
  </borders>
  <cellStyleXfs count="2">
    <xf numFmtId="0" fontId="0" fillId="0" borderId="0"/>
    <xf numFmtId="0" fontId="7" fillId="0" borderId="0"/>
  </cellStyleXfs>
  <cellXfs count="11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0" borderId="0" xfId="1" applyFont="1" applyAlignment="1">
      <alignment vertical="center"/>
    </xf>
    <xf numFmtId="1" fontId="8" fillId="2" borderId="0" xfId="1" applyNumberFormat="1" applyFont="1" applyFill="1" applyAlignment="1">
      <alignment horizontal="center" vertical="center"/>
    </xf>
    <xf numFmtId="1" fontId="9" fillId="2" borderId="1" xfId="1" applyNumberFormat="1" applyFont="1" applyFill="1" applyBorder="1" applyAlignment="1">
      <alignment horizontal="center" vertical="center"/>
    </xf>
    <xf numFmtId="1" fontId="10" fillId="2" borderId="0" xfId="1" applyNumberFormat="1" applyFont="1" applyFill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7" fontId="1" fillId="0" borderId="0" xfId="0" applyNumberFormat="1" applyFont="1" applyAlignment="1">
      <alignment vertical="center"/>
    </xf>
    <xf numFmtId="167" fontId="1" fillId="0" borderId="0" xfId="0" applyNumberFormat="1" applyFont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2" fontId="1" fillId="2" borderId="0" xfId="1" applyNumberFormat="1" applyFont="1" applyFill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2" fontId="1" fillId="0" borderId="0" xfId="1" applyNumberFormat="1" applyFont="1" applyAlignment="1">
      <alignment horizontal="center" vertical="center"/>
    </xf>
    <xf numFmtId="1" fontId="1" fillId="0" borderId="0" xfId="1" applyNumberFormat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3" fillId="2" borderId="0" xfId="1" applyFont="1" applyFill="1" applyAlignment="1">
      <alignment vertical="center"/>
    </xf>
    <xf numFmtId="0" fontId="3" fillId="0" borderId="0" xfId="1" applyFont="1" applyAlignment="1">
      <alignment vertical="center"/>
    </xf>
    <xf numFmtId="2" fontId="2" fillId="0" borderId="1" xfId="1" applyNumberFormat="1" applyFont="1" applyBorder="1" applyAlignment="1">
      <alignment horizontal="center" vertical="center"/>
    </xf>
    <xf numFmtId="0" fontId="1" fillId="2" borderId="0" xfId="1" applyFont="1" applyFill="1" applyAlignment="1">
      <alignment vertical="center"/>
    </xf>
    <xf numFmtId="166" fontId="1" fillId="0" borderId="0" xfId="1" applyNumberFormat="1" applyFont="1" applyAlignment="1">
      <alignment horizontal="center" vertical="center"/>
    </xf>
    <xf numFmtId="165" fontId="1" fillId="0" borderId="0" xfId="1" applyNumberFormat="1" applyFont="1" applyAlignment="1">
      <alignment horizontal="center" vertical="center"/>
    </xf>
    <xf numFmtId="167" fontId="1" fillId="0" borderId="0" xfId="1" applyNumberFormat="1" applyFont="1" applyAlignment="1">
      <alignment horizontal="center" vertical="center"/>
    </xf>
    <xf numFmtId="0" fontId="1" fillId="2" borderId="0" xfId="1" applyFont="1" applyFill="1" applyAlignment="1">
      <alignment horizontal="center" vertical="center"/>
    </xf>
    <xf numFmtId="2" fontId="1" fillId="3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49" fontId="1" fillId="0" borderId="0" xfId="1" applyNumberFormat="1" applyFont="1" applyAlignment="1">
      <alignment horizontal="center" vertical="center"/>
    </xf>
    <xf numFmtId="0" fontId="3" fillId="4" borderId="0" xfId="1" applyFont="1" applyFill="1" applyAlignment="1">
      <alignment horizontal="center" vertical="center"/>
    </xf>
    <xf numFmtId="0" fontId="3" fillId="4" borderId="0" xfId="1" applyFont="1" applyFill="1" applyAlignment="1">
      <alignment vertical="center"/>
    </xf>
    <xf numFmtId="0" fontId="2" fillId="4" borderId="1" xfId="1" applyFont="1" applyFill="1" applyBorder="1" applyAlignment="1">
      <alignment horizontal="center" vertical="center"/>
    </xf>
    <xf numFmtId="1" fontId="2" fillId="4" borderId="1" xfId="1" applyNumberFormat="1" applyFont="1" applyFill="1" applyBorder="1" applyAlignment="1">
      <alignment horizontal="center" vertical="center"/>
    </xf>
    <xf numFmtId="2" fontId="2" fillId="4" borderId="1" xfId="1" applyNumberFormat="1" applyFont="1" applyFill="1" applyBorder="1" applyAlignment="1">
      <alignment horizontal="center" vertical="center"/>
    </xf>
    <xf numFmtId="164" fontId="2" fillId="4" borderId="1" xfId="1" applyNumberFormat="1" applyFont="1" applyFill="1" applyBorder="1" applyAlignment="1">
      <alignment horizontal="center" vertical="center"/>
    </xf>
    <xf numFmtId="0" fontId="2" fillId="4" borderId="0" xfId="1" applyFont="1" applyFill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" fontId="9" fillId="2" borderId="0" xfId="1" applyNumberFormat="1" applyFont="1" applyFill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3" fillId="2" borderId="0" xfId="1" applyNumberFormat="1" applyFont="1" applyFill="1" applyAlignment="1">
      <alignment horizontal="center" vertical="center"/>
    </xf>
    <xf numFmtId="164" fontId="3" fillId="4" borderId="0" xfId="1" applyNumberFormat="1" applyFont="1" applyFill="1" applyAlignment="1">
      <alignment horizontal="center" vertical="center"/>
    </xf>
    <xf numFmtId="0" fontId="3" fillId="4" borderId="0" xfId="1" applyFont="1" applyFill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1" fontId="3" fillId="4" borderId="0" xfId="1" applyNumberFormat="1" applyFont="1" applyFill="1" applyAlignment="1">
      <alignment horizontal="center" vertical="center"/>
    </xf>
    <xf numFmtId="1" fontId="3" fillId="4" borderId="1" xfId="1" applyNumberFormat="1" applyFont="1" applyFill="1" applyBorder="1" applyAlignment="1">
      <alignment horizontal="center" vertical="center"/>
    </xf>
    <xf numFmtId="49" fontId="3" fillId="4" borderId="0" xfId="1" applyNumberFormat="1" applyFont="1" applyFill="1" applyAlignment="1">
      <alignment horizontal="center" vertical="center"/>
    </xf>
    <xf numFmtId="49" fontId="3" fillId="4" borderId="1" xfId="1" applyNumberFormat="1" applyFont="1" applyFill="1" applyBorder="1" applyAlignment="1">
      <alignment horizontal="center" vertical="center"/>
    </xf>
    <xf numFmtId="0" fontId="13" fillId="4" borderId="0" xfId="1" applyFont="1" applyFill="1" applyAlignment="1">
      <alignment horizontal="center" vertical="center" wrapText="1"/>
    </xf>
    <xf numFmtId="0" fontId="13" fillId="4" borderId="1" xfId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5" borderId="0" xfId="1" applyFont="1" applyFill="1" applyAlignment="1">
      <alignment horizontal="center" vertical="center"/>
    </xf>
    <xf numFmtId="0" fontId="12" fillId="5" borderId="0" xfId="1" applyFont="1" applyFill="1" applyAlignment="1">
      <alignment horizontal="center" vertical="center"/>
    </xf>
    <xf numFmtId="165" fontId="1" fillId="5" borderId="0" xfId="1" applyNumberFormat="1" applyFont="1" applyFill="1" applyAlignment="1">
      <alignment horizontal="center" vertical="center"/>
    </xf>
    <xf numFmtId="49" fontId="1" fillId="5" borderId="0" xfId="1" applyNumberFormat="1" applyFont="1" applyFill="1" applyAlignment="1">
      <alignment horizontal="center" vertical="center"/>
    </xf>
    <xf numFmtId="1" fontId="10" fillId="5" borderId="0" xfId="1" applyNumberFormat="1" applyFont="1" applyFill="1" applyAlignment="1">
      <alignment horizontal="center" vertical="center"/>
    </xf>
    <xf numFmtId="167" fontId="1" fillId="5" borderId="0" xfId="1" applyNumberFormat="1" applyFont="1" applyFill="1" applyAlignment="1">
      <alignment horizontal="center" vertical="center"/>
    </xf>
    <xf numFmtId="166" fontId="1" fillId="5" borderId="0" xfId="1" applyNumberFormat="1" applyFont="1" applyFill="1" applyAlignment="1">
      <alignment horizontal="center" vertical="center"/>
    </xf>
    <xf numFmtId="2" fontId="1" fillId="5" borderId="0" xfId="1" applyNumberFormat="1" applyFont="1" applyFill="1" applyAlignment="1">
      <alignment horizontal="center" vertical="center"/>
    </xf>
    <xf numFmtId="0" fontId="1" fillId="5" borderId="0" xfId="0" applyFont="1" applyFill="1" applyAlignment="1">
      <alignment horizontal="left" vertical="center"/>
    </xf>
    <xf numFmtId="0" fontId="12" fillId="5" borderId="0" xfId="0" applyFont="1" applyFill="1" applyAlignment="1">
      <alignment horizontal="center" vertical="center"/>
    </xf>
    <xf numFmtId="1" fontId="1" fillId="5" borderId="0" xfId="0" applyNumberFormat="1" applyFont="1" applyFill="1" applyAlignment="1">
      <alignment horizontal="center" vertical="center"/>
    </xf>
    <xf numFmtId="49" fontId="1" fillId="5" borderId="0" xfId="0" applyNumberFormat="1" applyFont="1" applyFill="1" applyAlignment="1">
      <alignment vertical="center"/>
    </xf>
    <xf numFmtId="164" fontId="1" fillId="5" borderId="0" xfId="0" applyNumberFormat="1" applyFont="1" applyFill="1" applyAlignment="1">
      <alignment horizontal="center" vertical="center"/>
    </xf>
    <xf numFmtId="2" fontId="1" fillId="5" borderId="0" xfId="0" applyNumberFormat="1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165" fontId="1" fillId="5" borderId="0" xfId="0" applyNumberFormat="1" applyFont="1" applyFill="1" applyAlignment="1">
      <alignment horizontal="center" vertical="center"/>
    </xf>
    <xf numFmtId="166" fontId="1" fillId="5" borderId="0" xfId="0" applyNumberFormat="1" applyFont="1" applyFill="1" applyAlignment="1">
      <alignment vertical="center"/>
    </xf>
    <xf numFmtId="167" fontId="1" fillId="5" borderId="0" xfId="0" applyNumberFormat="1" applyFont="1" applyFill="1" applyAlignment="1">
      <alignment vertical="center"/>
    </xf>
    <xf numFmtId="166" fontId="1" fillId="5" borderId="0" xfId="0" applyNumberFormat="1" applyFont="1" applyFill="1" applyAlignment="1">
      <alignment horizontal="center" vertical="center"/>
    </xf>
    <xf numFmtId="167" fontId="1" fillId="5" borderId="0" xfId="0" applyNumberFormat="1" applyFont="1" applyFill="1" applyAlignment="1">
      <alignment horizontal="center" vertical="center"/>
    </xf>
    <xf numFmtId="49" fontId="1" fillId="5" borderId="0" xfId="0" applyNumberFormat="1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68"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indexed="45"/>
        </patternFill>
      </fill>
    </dxf>
    <dxf>
      <fill>
        <patternFill>
          <bgColor indexed="55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indexed="45"/>
        </patternFill>
      </fill>
    </dxf>
    <dxf>
      <fill>
        <patternFill>
          <bgColor indexed="55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indexed="45"/>
        </patternFill>
      </fill>
    </dxf>
    <dxf>
      <fill>
        <patternFill>
          <bgColor indexed="55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indexed="4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</dxfs>
  <tableStyles count="0" defaultTableStyle="TableStyleMedium9" defaultPivotStyle="PivotStyleLight16"/>
  <colors>
    <mruColors>
      <color rgb="FF99CCFF"/>
      <color rgb="FF333399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64"/>
  <sheetViews>
    <sheetView tabSelected="1" zoomScale="80" zoomScaleNormal="80" workbookViewId="0">
      <selection activeCell="A145" sqref="A145:Z145"/>
    </sheetView>
  </sheetViews>
  <sheetFormatPr defaultColWidth="0" defaultRowHeight="12.75" zeroHeight="1"/>
  <cols>
    <col min="1" max="1" width="33.85546875" style="36" bestFit="1" customWidth="1"/>
    <col min="2" max="2" width="11" style="59" customWidth="1"/>
    <col min="3" max="3" width="6.28515625" style="35" customWidth="1"/>
    <col min="4" max="4" width="28" style="47" customWidth="1"/>
    <col min="5" max="5" width="47" style="47" bestFit="1" customWidth="1"/>
    <col min="6" max="6" width="0.85546875" style="26" customWidth="1"/>
    <col min="7" max="7" width="6.7109375" style="34" customWidth="1"/>
    <col min="8" max="8" width="7" style="30" bestFit="1" customWidth="1"/>
    <col min="9" max="9" width="5.7109375" style="30" customWidth="1"/>
    <col min="10" max="10" width="7" style="34" bestFit="1" customWidth="1"/>
    <col min="11" max="11" width="5.5703125" style="34" bestFit="1" customWidth="1"/>
    <col min="12" max="12" width="7.140625" style="34" bestFit="1" customWidth="1"/>
    <col min="13" max="13" width="6.7109375" style="35" customWidth="1"/>
    <col min="14" max="14" width="0.85546875" style="31" customWidth="1"/>
    <col min="15" max="15" width="7" style="34" bestFit="1" customWidth="1"/>
    <col min="16" max="16" width="7" style="30" bestFit="1" customWidth="1"/>
    <col min="17" max="17" width="5.28515625" style="30" bestFit="1" customWidth="1"/>
    <col min="18" max="18" width="7" style="34" bestFit="1" customWidth="1"/>
    <col min="19" max="19" width="5.5703125" style="34" bestFit="1" customWidth="1"/>
    <col min="20" max="20" width="8.7109375" style="34" customWidth="1"/>
    <col min="21" max="21" width="0.85546875" style="31" customWidth="1"/>
    <col min="22" max="22" width="8.7109375" style="34" customWidth="1"/>
    <col min="23" max="23" width="8.7109375" style="35" customWidth="1"/>
    <col min="24" max="24" width="0.85546875" style="44" customWidth="1"/>
    <col min="25" max="26" width="9.140625" style="36" customWidth="1"/>
    <col min="27" max="27" width="0.85546875" style="40" customWidth="1"/>
    <col min="28" max="31" width="0" style="23" hidden="1" customWidth="1"/>
    <col min="32" max="16384" width="9.140625" style="23" hidden="1"/>
  </cols>
  <sheetData>
    <row r="1" spans="1:27" s="38" customFormat="1" ht="20.100000000000001" customHeight="1">
      <c r="A1" s="75" t="s">
        <v>279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37"/>
    </row>
    <row r="2" spans="1:27" s="49" customFormat="1" ht="18" customHeight="1">
      <c r="A2" s="77" t="s">
        <v>1</v>
      </c>
      <c r="B2" s="83" t="s">
        <v>174</v>
      </c>
      <c r="C2" s="79" t="s">
        <v>2</v>
      </c>
      <c r="D2" s="81" t="s">
        <v>3</v>
      </c>
      <c r="E2" s="81" t="s">
        <v>4</v>
      </c>
      <c r="F2" s="44"/>
      <c r="G2" s="76" t="s">
        <v>19</v>
      </c>
      <c r="H2" s="76"/>
      <c r="I2" s="76"/>
      <c r="J2" s="76"/>
      <c r="K2" s="76"/>
      <c r="L2" s="76"/>
      <c r="M2" s="76"/>
      <c r="N2" s="44"/>
      <c r="O2" s="76" t="s">
        <v>20</v>
      </c>
      <c r="P2" s="76"/>
      <c r="Q2" s="76"/>
      <c r="R2" s="76"/>
      <c r="S2" s="76"/>
      <c r="T2" s="76"/>
      <c r="U2" s="44"/>
      <c r="V2" s="76" t="s">
        <v>170</v>
      </c>
      <c r="W2" s="76"/>
      <c r="X2" s="44"/>
      <c r="Y2" s="48" t="s">
        <v>171</v>
      </c>
      <c r="Z2" s="48" t="s">
        <v>172</v>
      </c>
      <c r="AA2" s="44"/>
    </row>
    <row r="3" spans="1:27" s="54" customFormat="1" ht="18.75" customHeight="1" thickBot="1">
      <c r="A3" s="78"/>
      <c r="B3" s="84"/>
      <c r="C3" s="80"/>
      <c r="D3" s="82"/>
      <c r="E3" s="82"/>
      <c r="F3" s="44"/>
      <c r="G3" s="52" t="s">
        <v>7</v>
      </c>
      <c r="H3" s="53" t="s">
        <v>18</v>
      </c>
      <c r="I3" s="53" t="s">
        <v>17</v>
      </c>
      <c r="J3" s="52" t="s">
        <v>6</v>
      </c>
      <c r="K3" s="52" t="s">
        <v>8</v>
      </c>
      <c r="L3" s="52" t="s">
        <v>0</v>
      </c>
      <c r="M3" s="51" t="s">
        <v>2</v>
      </c>
      <c r="N3" s="44"/>
      <c r="O3" s="52" t="s">
        <v>7</v>
      </c>
      <c r="P3" s="53" t="s">
        <v>18</v>
      </c>
      <c r="Q3" s="52" t="s">
        <v>17</v>
      </c>
      <c r="R3" s="52" t="s">
        <v>6</v>
      </c>
      <c r="S3" s="52" t="s">
        <v>8</v>
      </c>
      <c r="T3" s="52" t="s">
        <v>0</v>
      </c>
      <c r="U3" s="44"/>
      <c r="V3" s="52" t="s">
        <v>0</v>
      </c>
      <c r="W3" s="51" t="s">
        <v>2</v>
      </c>
      <c r="X3" s="44"/>
      <c r="Y3" s="50" t="s">
        <v>5</v>
      </c>
      <c r="Z3" s="50" t="s">
        <v>5</v>
      </c>
      <c r="AA3" s="44"/>
    </row>
    <row r="4" spans="1:27" ht="13.5" thickTop="1">
      <c r="A4" s="36" t="s">
        <v>21</v>
      </c>
      <c r="B4" s="59">
        <v>100</v>
      </c>
      <c r="C4" s="42">
        <v>1</v>
      </c>
      <c r="D4" s="47" t="s">
        <v>39</v>
      </c>
      <c r="E4" s="47" t="s">
        <v>40</v>
      </c>
      <c r="G4" s="43">
        <v>13.3</v>
      </c>
      <c r="H4" s="43">
        <v>9.4</v>
      </c>
      <c r="I4" s="43"/>
      <c r="J4" s="43">
        <v>-1E-4</v>
      </c>
      <c r="K4" s="41">
        <v>-1E-4</v>
      </c>
      <c r="L4" s="43">
        <v>22.7</v>
      </c>
      <c r="M4" s="42">
        <v>1</v>
      </c>
      <c r="N4" s="26"/>
      <c r="O4" s="43">
        <v>13.1</v>
      </c>
      <c r="P4" s="43">
        <v>9.6999999999999993</v>
      </c>
      <c r="Q4" s="41">
        <v>2.9</v>
      </c>
      <c r="R4" s="43">
        <v>-1E-4</v>
      </c>
      <c r="S4" s="41">
        <v>-1E-4</v>
      </c>
      <c r="T4" s="43">
        <v>25.7</v>
      </c>
      <c r="U4" s="26"/>
      <c r="V4" s="43">
        <v>48.4</v>
      </c>
      <c r="W4" s="42">
        <v>1</v>
      </c>
      <c r="X4" s="26"/>
      <c r="Y4" s="42">
        <v>-1</v>
      </c>
      <c r="Z4" s="42">
        <v>-1</v>
      </c>
      <c r="AA4" s="26"/>
    </row>
    <row r="5" spans="1:27">
      <c r="C5" s="42"/>
      <c r="G5" s="43"/>
      <c r="H5" s="43"/>
      <c r="I5" s="43"/>
      <c r="J5" s="43"/>
      <c r="K5" s="41"/>
      <c r="L5" s="43"/>
      <c r="M5" s="42"/>
      <c r="N5" s="26"/>
      <c r="O5" s="43"/>
      <c r="P5" s="43"/>
      <c r="Q5" s="41"/>
      <c r="R5" s="43"/>
      <c r="S5" s="41"/>
      <c r="T5" s="43"/>
      <c r="U5" s="26"/>
      <c r="V5" s="43"/>
      <c r="W5" s="42"/>
      <c r="X5" s="26"/>
      <c r="Y5" s="42"/>
      <c r="Z5" s="42"/>
      <c r="AA5" s="26"/>
    </row>
    <row r="6" spans="1:27" s="36" customFormat="1" ht="15" customHeight="1">
      <c r="A6" s="36" t="s">
        <v>178</v>
      </c>
      <c r="B6" s="59">
        <v>100</v>
      </c>
      <c r="C6" s="42">
        <v>1</v>
      </c>
      <c r="D6" s="47" t="s">
        <v>179</v>
      </c>
      <c r="E6" s="47" t="s">
        <v>41</v>
      </c>
      <c r="F6" s="26"/>
      <c r="G6" s="43">
        <v>12.4</v>
      </c>
      <c r="H6" s="43">
        <v>9.8000000000000007</v>
      </c>
      <c r="I6" s="41">
        <v>-1E-4</v>
      </c>
      <c r="J6" s="43">
        <v>-1E-4</v>
      </c>
      <c r="K6" s="41">
        <v>-1E-4</v>
      </c>
      <c r="L6" s="43">
        <v>22.2</v>
      </c>
      <c r="M6" s="42">
        <v>1</v>
      </c>
      <c r="N6" s="31"/>
      <c r="O6" s="43">
        <v>12.7</v>
      </c>
      <c r="P6" s="43">
        <v>9.6</v>
      </c>
      <c r="Q6" s="41">
        <v>3</v>
      </c>
      <c r="R6" s="43">
        <v>-1E-4</v>
      </c>
      <c r="S6" s="41">
        <v>-1E-4</v>
      </c>
      <c r="T6" s="43">
        <v>25.3</v>
      </c>
      <c r="U6" s="31"/>
      <c r="V6" s="43">
        <v>47.5</v>
      </c>
      <c r="W6" s="42">
        <v>1</v>
      </c>
      <c r="X6" s="44"/>
      <c r="Y6" s="42">
        <v>-1</v>
      </c>
      <c r="Z6" s="42">
        <v>-1</v>
      </c>
      <c r="AA6" s="44"/>
    </row>
    <row r="7" spans="1:27">
      <c r="C7" s="42"/>
      <c r="G7" s="43"/>
      <c r="H7" s="43"/>
      <c r="I7" s="43"/>
      <c r="J7" s="43"/>
      <c r="K7" s="41"/>
      <c r="L7" s="43"/>
      <c r="M7" s="42"/>
      <c r="O7" s="43"/>
      <c r="P7" s="43"/>
      <c r="Q7" s="41"/>
      <c r="R7" s="43"/>
      <c r="S7" s="41"/>
      <c r="T7" s="43"/>
      <c r="U7" s="45"/>
      <c r="V7" s="43"/>
      <c r="W7" s="42"/>
      <c r="Y7" s="42"/>
      <c r="Z7" s="42"/>
    </row>
    <row r="8" spans="1:27">
      <c r="A8" s="36" t="s">
        <v>22</v>
      </c>
      <c r="B8" s="59">
        <v>100</v>
      </c>
      <c r="C8" s="42">
        <v>1</v>
      </c>
      <c r="D8" s="47" t="s">
        <v>44</v>
      </c>
      <c r="E8" s="47" t="s">
        <v>41</v>
      </c>
      <c r="F8" s="26">
        <f t="shared" ref="F8:F13" si="0">IF(AND($C8&lt;9,$C8&gt;0),9-$C8,0)</f>
        <v>8</v>
      </c>
      <c r="G8" s="43">
        <v>14.6</v>
      </c>
      <c r="H8" s="43">
        <v>9.9</v>
      </c>
      <c r="I8" s="43"/>
      <c r="J8" s="43">
        <v>10.86</v>
      </c>
      <c r="K8" s="41">
        <v>0</v>
      </c>
      <c r="L8" s="43">
        <v>35.36</v>
      </c>
      <c r="M8" s="42">
        <v>2</v>
      </c>
      <c r="O8" s="43">
        <v>12.6</v>
      </c>
      <c r="P8" s="43">
        <v>9.6999999999999993</v>
      </c>
      <c r="Q8" s="41">
        <v>1.6</v>
      </c>
      <c r="R8" s="43">
        <v>9.7899999999999991</v>
      </c>
      <c r="S8" s="41">
        <v>0</v>
      </c>
      <c r="T8" s="43">
        <v>33.69</v>
      </c>
      <c r="U8" s="45"/>
      <c r="V8" s="43">
        <v>69.05</v>
      </c>
      <c r="W8" s="42">
        <v>1</v>
      </c>
      <c r="Y8" s="42">
        <v>-1</v>
      </c>
      <c r="Z8" s="42">
        <v>-1</v>
      </c>
    </row>
    <row r="9" spans="1:27">
      <c r="A9" s="36" t="s">
        <v>22</v>
      </c>
      <c r="B9" s="59">
        <v>85</v>
      </c>
      <c r="C9" s="42">
        <v>2</v>
      </c>
      <c r="D9" s="47" t="s">
        <v>45</v>
      </c>
      <c r="E9" s="47" t="s">
        <v>43</v>
      </c>
      <c r="F9" s="26">
        <f t="shared" si="0"/>
        <v>7</v>
      </c>
      <c r="G9" s="43">
        <v>12.5</v>
      </c>
      <c r="H9" s="43">
        <v>9.6999999999999993</v>
      </c>
      <c r="I9" s="43"/>
      <c r="J9" s="43">
        <v>10.3</v>
      </c>
      <c r="K9" s="41">
        <v>0</v>
      </c>
      <c r="L9" s="43">
        <v>32.5</v>
      </c>
      <c r="M9" s="42">
        <v>3</v>
      </c>
      <c r="O9" s="43">
        <v>12.7</v>
      </c>
      <c r="P9" s="43">
        <v>9.6999999999999993</v>
      </c>
      <c r="Q9" s="41">
        <v>2.4</v>
      </c>
      <c r="R9" s="43">
        <v>10.220000000000001</v>
      </c>
      <c r="S9" s="41">
        <v>0</v>
      </c>
      <c r="T9" s="43">
        <v>35.020000000000003</v>
      </c>
      <c r="U9" s="45"/>
      <c r="V9" s="43">
        <v>67.52</v>
      </c>
      <c r="W9" s="42">
        <v>2</v>
      </c>
      <c r="Y9" s="42">
        <v>-1</v>
      </c>
      <c r="Z9" s="42">
        <v>-1</v>
      </c>
    </row>
    <row r="10" spans="1:27">
      <c r="A10" s="36" t="s">
        <v>22</v>
      </c>
      <c r="B10" s="59">
        <v>70</v>
      </c>
      <c r="C10" s="42">
        <v>3</v>
      </c>
      <c r="D10" s="47" t="s">
        <v>46</v>
      </c>
      <c r="E10" s="47" t="s">
        <v>47</v>
      </c>
      <c r="F10" s="26">
        <f t="shared" si="0"/>
        <v>6</v>
      </c>
      <c r="G10" s="43">
        <v>12.6</v>
      </c>
      <c r="H10" s="43">
        <v>9.8000000000000007</v>
      </c>
      <c r="I10" s="43"/>
      <c r="J10" s="43">
        <v>7.5</v>
      </c>
      <c r="K10" s="41">
        <v>0</v>
      </c>
      <c r="L10" s="43">
        <v>29.9</v>
      </c>
      <c r="M10" s="42">
        <v>5</v>
      </c>
      <c r="O10" s="43">
        <v>13</v>
      </c>
      <c r="P10" s="43">
        <v>9.6999999999999993</v>
      </c>
      <c r="Q10" s="41">
        <v>1.6</v>
      </c>
      <c r="R10" s="43">
        <v>7.59</v>
      </c>
      <c r="S10" s="41">
        <v>0</v>
      </c>
      <c r="T10" s="43">
        <v>31.89</v>
      </c>
      <c r="U10" s="45"/>
      <c r="V10" s="43">
        <v>61.79</v>
      </c>
      <c r="W10" s="42">
        <v>3</v>
      </c>
      <c r="Y10" s="42">
        <v>-1</v>
      </c>
      <c r="Z10" s="42">
        <v>-1</v>
      </c>
    </row>
    <row r="11" spans="1:27">
      <c r="A11" s="36" t="s">
        <v>22</v>
      </c>
      <c r="C11" s="42">
        <v>4</v>
      </c>
      <c r="D11" s="47" t="s">
        <v>48</v>
      </c>
      <c r="E11" s="47" t="s">
        <v>49</v>
      </c>
      <c r="F11" s="26">
        <f t="shared" si="0"/>
        <v>5</v>
      </c>
      <c r="G11" s="43">
        <v>11</v>
      </c>
      <c r="H11" s="43">
        <v>9.3000000000000007</v>
      </c>
      <c r="I11" s="43"/>
      <c r="J11" s="43">
        <v>8.2899999999999991</v>
      </c>
      <c r="K11" s="41">
        <v>0</v>
      </c>
      <c r="L11" s="43">
        <v>28.59</v>
      </c>
      <c r="M11" s="42">
        <v>6</v>
      </c>
      <c r="O11" s="43">
        <v>9.9</v>
      </c>
      <c r="P11" s="43">
        <v>7.9</v>
      </c>
      <c r="Q11" s="41">
        <v>1</v>
      </c>
      <c r="R11" s="43">
        <v>7.42</v>
      </c>
      <c r="S11" s="41">
        <v>0</v>
      </c>
      <c r="T11" s="43">
        <v>26.22</v>
      </c>
      <c r="V11" s="43">
        <v>54.81</v>
      </c>
      <c r="W11" s="42">
        <v>4</v>
      </c>
      <c r="Y11" s="42">
        <v>-1</v>
      </c>
      <c r="Z11" s="42">
        <v>8</v>
      </c>
    </row>
    <row r="12" spans="1:27">
      <c r="A12" s="36" t="s">
        <v>22</v>
      </c>
      <c r="C12" s="42">
        <v>5</v>
      </c>
      <c r="D12" s="47" t="s">
        <v>50</v>
      </c>
      <c r="E12" s="47" t="s">
        <v>41</v>
      </c>
      <c r="F12" s="26">
        <f t="shared" si="0"/>
        <v>4</v>
      </c>
      <c r="G12" s="43">
        <v>12.5</v>
      </c>
      <c r="H12" s="43">
        <v>9.5</v>
      </c>
      <c r="I12" s="43"/>
      <c r="J12" s="43">
        <v>9.4499999999999993</v>
      </c>
      <c r="K12" s="41">
        <v>0</v>
      </c>
      <c r="L12" s="43">
        <v>31.45</v>
      </c>
      <c r="M12" s="42">
        <v>4</v>
      </c>
      <c r="O12" s="43">
        <v>6.4</v>
      </c>
      <c r="P12" s="43">
        <v>4.5999999999999996</v>
      </c>
      <c r="Q12" s="41">
        <v>1.2</v>
      </c>
      <c r="R12" s="43">
        <v>5</v>
      </c>
      <c r="S12" s="41">
        <v>0</v>
      </c>
      <c r="T12" s="43">
        <v>17.2</v>
      </c>
      <c r="V12" s="43">
        <v>48.65</v>
      </c>
      <c r="W12" s="42">
        <v>5</v>
      </c>
      <c r="Y12" s="42">
        <v>-1</v>
      </c>
      <c r="Z12" s="42">
        <v>5</v>
      </c>
    </row>
    <row r="13" spans="1:27">
      <c r="A13" s="36" t="s">
        <v>22</v>
      </c>
      <c r="C13" s="42">
        <v>6</v>
      </c>
      <c r="D13" s="47" t="s">
        <v>51</v>
      </c>
      <c r="E13" s="47" t="s">
        <v>41</v>
      </c>
      <c r="F13" s="26">
        <f t="shared" si="0"/>
        <v>3</v>
      </c>
      <c r="G13" s="43">
        <v>15</v>
      </c>
      <c r="H13" s="43">
        <v>9.5</v>
      </c>
      <c r="I13" s="43"/>
      <c r="J13" s="43">
        <v>12.92</v>
      </c>
      <c r="K13" s="41">
        <v>0</v>
      </c>
      <c r="L13" s="43">
        <v>37.42</v>
      </c>
      <c r="M13" s="42">
        <v>1</v>
      </c>
      <c r="O13" s="43">
        <v>3.4</v>
      </c>
      <c r="P13" s="43">
        <v>1.9</v>
      </c>
      <c r="Q13" s="41">
        <v>1.2</v>
      </c>
      <c r="R13" s="43">
        <v>2.61</v>
      </c>
      <c r="S13" s="41">
        <v>0</v>
      </c>
      <c r="T13" s="43">
        <v>9.11</v>
      </c>
      <c r="V13" s="43">
        <v>46.53</v>
      </c>
      <c r="W13" s="42">
        <v>6</v>
      </c>
      <c r="Y13" s="42">
        <v>-1</v>
      </c>
      <c r="Z13" s="42">
        <v>2</v>
      </c>
    </row>
    <row r="14" spans="1:27">
      <c r="C14" s="42"/>
      <c r="G14" s="43"/>
      <c r="H14" s="43"/>
      <c r="I14" s="43"/>
      <c r="J14" s="43"/>
      <c r="K14" s="41"/>
      <c r="L14" s="43"/>
      <c r="M14" s="42"/>
      <c r="O14" s="43"/>
      <c r="P14" s="43"/>
      <c r="Q14" s="41"/>
      <c r="R14" s="43"/>
      <c r="S14" s="41"/>
      <c r="T14" s="43"/>
      <c r="V14" s="43"/>
      <c r="W14" s="42"/>
      <c r="Y14" s="42"/>
      <c r="Z14" s="42"/>
    </row>
    <row r="15" spans="1:27">
      <c r="A15" s="36" t="s">
        <v>23</v>
      </c>
      <c r="B15" s="59">
        <v>100</v>
      </c>
      <c r="C15" s="42">
        <v>1</v>
      </c>
      <c r="D15" s="47" t="s">
        <v>52</v>
      </c>
      <c r="E15" s="47" t="s">
        <v>53</v>
      </c>
      <c r="F15" s="26">
        <f>IF(AND($C15&lt;9,$C15&gt;0),9-$C15,0)</f>
        <v>8</v>
      </c>
      <c r="G15" s="43">
        <v>11</v>
      </c>
      <c r="H15" s="43">
        <v>9.4</v>
      </c>
      <c r="I15" s="43"/>
      <c r="J15" s="43">
        <v>10.02</v>
      </c>
      <c r="K15" s="41">
        <v>0</v>
      </c>
      <c r="L15" s="43">
        <v>30.42</v>
      </c>
      <c r="M15" s="42">
        <v>1</v>
      </c>
      <c r="O15" s="43">
        <v>12.2</v>
      </c>
      <c r="P15" s="43">
        <v>9.9</v>
      </c>
      <c r="Q15" s="41">
        <v>1.6</v>
      </c>
      <c r="R15" s="43">
        <v>11.15</v>
      </c>
      <c r="S15" s="41">
        <v>0</v>
      </c>
      <c r="T15" s="43">
        <v>34.85</v>
      </c>
      <c r="V15" s="43">
        <v>65.27</v>
      </c>
      <c r="W15" s="42">
        <v>1</v>
      </c>
      <c r="Y15" s="42">
        <v>-1</v>
      </c>
      <c r="Z15" s="42">
        <v>-1</v>
      </c>
    </row>
    <row r="16" spans="1:27">
      <c r="C16" s="42"/>
      <c r="G16" s="43"/>
      <c r="H16" s="43"/>
      <c r="I16" s="43"/>
      <c r="J16" s="43"/>
      <c r="K16" s="41"/>
      <c r="L16" s="43"/>
      <c r="M16" s="42"/>
      <c r="O16" s="43"/>
      <c r="P16" s="43"/>
      <c r="Q16" s="41"/>
      <c r="R16" s="43"/>
      <c r="S16" s="41"/>
      <c r="T16" s="43"/>
      <c r="V16" s="43"/>
      <c r="W16" s="42"/>
      <c r="Y16" s="42"/>
      <c r="Z16" s="42"/>
    </row>
    <row r="17" spans="1:26">
      <c r="A17" s="36" t="s">
        <v>24</v>
      </c>
      <c r="B17" s="59">
        <v>100</v>
      </c>
      <c r="C17" s="42">
        <v>1</v>
      </c>
      <c r="D17" s="47" t="s">
        <v>54</v>
      </c>
      <c r="E17" s="47" t="s">
        <v>40</v>
      </c>
      <c r="F17" s="26">
        <f>IF(AND($C17&lt;9,$C17&gt;0),9-$C17,0)</f>
        <v>8</v>
      </c>
      <c r="G17" s="43">
        <v>14.6</v>
      </c>
      <c r="H17" s="43">
        <v>9.5</v>
      </c>
      <c r="I17" s="43"/>
      <c r="J17" s="43">
        <v>10.130000000000001</v>
      </c>
      <c r="K17" s="41">
        <v>0</v>
      </c>
      <c r="L17" s="43">
        <v>34.229999999999997</v>
      </c>
      <c r="M17" s="42">
        <v>2</v>
      </c>
      <c r="O17" s="43">
        <v>12.5</v>
      </c>
      <c r="P17" s="43">
        <v>9.5</v>
      </c>
      <c r="Q17" s="41">
        <v>2.9</v>
      </c>
      <c r="R17" s="43">
        <v>10.49</v>
      </c>
      <c r="S17" s="41">
        <v>0</v>
      </c>
      <c r="T17" s="43">
        <v>35.39</v>
      </c>
      <c r="V17" s="43">
        <v>69.62</v>
      </c>
      <c r="W17" s="42">
        <v>1</v>
      </c>
      <c r="Y17" s="42">
        <v>-1</v>
      </c>
      <c r="Z17" s="42">
        <v>-1</v>
      </c>
    </row>
    <row r="18" spans="1:26">
      <c r="A18" s="36" t="s">
        <v>24</v>
      </c>
      <c r="C18" s="42">
        <v>2</v>
      </c>
      <c r="D18" s="47" t="s">
        <v>55</v>
      </c>
      <c r="E18" s="47" t="s">
        <v>40</v>
      </c>
      <c r="F18" s="26">
        <f>IF(AND($C18&lt;9,$C18&gt;0),9-$C18,0)</f>
        <v>7</v>
      </c>
      <c r="G18" s="43">
        <v>14</v>
      </c>
      <c r="H18" s="43">
        <v>9.5</v>
      </c>
      <c r="I18" s="43"/>
      <c r="J18" s="43">
        <v>11.27</v>
      </c>
      <c r="K18" s="41">
        <v>0</v>
      </c>
      <c r="L18" s="43">
        <v>34.770000000000003</v>
      </c>
      <c r="M18" s="42">
        <v>1</v>
      </c>
      <c r="O18" s="43">
        <v>12.2</v>
      </c>
      <c r="P18" s="43">
        <v>8.3000000000000007</v>
      </c>
      <c r="Q18" s="41">
        <v>1</v>
      </c>
      <c r="R18" s="43">
        <v>10.24</v>
      </c>
      <c r="S18" s="41">
        <v>0</v>
      </c>
      <c r="T18" s="43">
        <v>31.74</v>
      </c>
      <c r="V18" s="43">
        <v>66.510000000000005</v>
      </c>
      <c r="W18" s="42">
        <v>2</v>
      </c>
      <c r="Y18" s="42">
        <v>-1</v>
      </c>
      <c r="Z18" s="42">
        <v>9</v>
      </c>
    </row>
    <row r="19" spans="1:26">
      <c r="C19" s="42"/>
      <c r="G19" s="43"/>
      <c r="H19" s="43"/>
      <c r="I19" s="43"/>
      <c r="J19" s="43"/>
      <c r="K19" s="41"/>
      <c r="L19" s="43"/>
      <c r="M19" s="42"/>
      <c r="O19" s="43"/>
      <c r="P19" s="43"/>
      <c r="Q19" s="41"/>
      <c r="R19" s="43"/>
      <c r="S19" s="41"/>
      <c r="T19" s="43"/>
      <c r="V19" s="43"/>
      <c r="W19" s="42"/>
      <c r="Y19" s="42"/>
      <c r="Z19" s="42"/>
    </row>
    <row r="20" spans="1:26">
      <c r="A20" s="36" t="s">
        <v>25</v>
      </c>
      <c r="B20" s="59">
        <v>100</v>
      </c>
      <c r="C20" s="42">
        <v>1</v>
      </c>
      <c r="D20" s="47" t="s">
        <v>56</v>
      </c>
      <c r="E20" s="47" t="s">
        <v>41</v>
      </c>
      <c r="F20" s="26">
        <f>IF(AND($C20&lt;9,$C20&gt;0),9-$C20,0)</f>
        <v>8</v>
      </c>
      <c r="G20" s="43">
        <v>13.9</v>
      </c>
      <c r="H20" s="43">
        <v>9.8000000000000007</v>
      </c>
      <c r="I20" s="43"/>
      <c r="J20" s="43">
        <v>9.2200000000000006</v>
      </c>
      <c r="K20" s="41">
        <v>0</v>
      </c>
      <c r="L20" s="43">
        <v>32.92</v>
      </c>
      <c r="M20" s="42">
        <v>1</v>
      </c>
      <c r="O20" s="43">
        <v>13.9</v>
      </c>
      <c r="P20" s="43">
        <v>9.6</v>
      </c>
      <c r="Q20" s="41">
        <v>1.6</v>
      </c>
      <c r="R20" s="43">
        <v>9.16</v>
      </c>
      <c r="S20" s="41">
        <v>0</v>
      </c>
      <c r="T20" s="43">
        <v>34.26</v>
      </c>
      <c r="V20" s="43">
        <v>67.180000000000007</v>
      </c>
      <c r="W20" s="42">
        <v>1</v>
      </c>
      <c r="Y20" s="42">
        <v>-1</v>
      </c>
      <c r="Z20" s="42">
        <v>-1</v>
      </c>
    </row>
    <row r="21" spans="1:26">
      <c r="A21" s="36" t="s">
        <v>25</v>
      </c>
      <c r="B21" s="59">
        <v>85</v>
      </c>
      <c r="C21" s="42">
        <v>2</v>
      </c>
      <c r="D21" s="47" t="s">
        <v>57</v>
      </c>
      <c r="E21" s="47" t="s">
        <v>58</v>
      </c>
      <c r="F21" s="26">
        <f>IF(AND($C21&lt;9,$C21&gt;0),9-$C21,0)</f>
        <v>7</v>
      </c>
      <c r="G21" s="43">
        <v>14.3</v>
      </c>
      <c r="H21" s="43">
        <v>9.5</v>
      </c>
      <c r="I21" s="43"/>
      <c r="J21" s="43">
        <v>8.51</v>
      </c>
      <c r="K21" s="41">
        <v>0</v>
      </c>
      <c r="L21" s="43">
        <v>32.31</v>
      </c>
      <c r="M21" s="42">
        <v>2</v>
      </c>
      <c r="O21" s="43">
        <v>13.13</v>
      </c>
      <c r="P21" s="43">
        <v>9.8000000000000007</v>
      </c>
      <c r="Q21" s="41">
        <v>1.6</v>
      </c>
      <c r="R21" s="43">
        <v>8.57</v>
      </c>
      <c r="S21" s="41">
        <v>0</v>
      </c>
      <c r="T21" s="43">
        <v>33.1</v>
      </c>
      <c r="V21" s="43">
        <v>65.41</v>
      </c>
      <c r="W21" s="42">
        <v>2</v>
      </c>
      <c r="Y21" s="42">
        <v>-1</v>
      </c>
      <c r="Z21" s="42">
        <v>-1</v>
      </c>
    </row>
    <row r="22" spans="1:26">
      <c r="A22" s="36" t="s">
        <v>25</v>
      </c>
      <c r="B22" s="59">
        <v>70</v>
      </c>
      <c r="C22" s="42">
        <v>3</v>
      </c>
      <c r="D22" s="47" t="s">
        <v>59</v>
      </c>
      <c r="E22" s="47" t="s">
        <v>60</v>
      </c>
      <c r="F22" s="26">
        <f>IF(AND($C22&lt;9,$C22&gt;0),9-$C22,0)</f>
        <v>6</v>
      </c>
      <c r="G22" s="43">
        <v>13</v>
      </c>
      <c r="H22" s="43">
        <v>9.9</v>
      </c>
      <c r="I22" s="43"/>
      <c r="J22" s="43">
        <v>8.74</v>
      </c>
      <c r="K22" s="41">
        <v>0</v>
      </c>
      <c r="L22" s="43">
        <v>31.64</v>
      </c>
      <c r="M22" s="42">
        <v>3</v>
      </c>
      <c r="O22" s="43">
        <v>12.2</v>
      </c>
      <c r="P22" s="43">
        <v>9.1</v>
      </c>
      <c r="Q22" s="41">
        <v>1.6</v>
      </c>
      <c r="R22" s="43">
        <v>8.07</v>
      </c>
      <c r="S22" s="41">
        <v>0</v>
      </c>
      <c r="T22" s="43">
        <v>30.97</v>
      </c>
      <c r="V22" s="43">
        <v>62.61</v>
      </c>
      <c r="W22" s="42">
        <v>3</v>
      </c>
      <c r="Y22" s="42">
        <v>-1</v>
      </c>
      <c r="Z22" s="42">
        <v>-1</v>
      </c>
    </row>
    <row r="23" spans="1:26">
      <c r="A23" s="36" t="s">
        <v>25</v>
      </c>
      <c r="B23" s="59">
        <v>60</v>
      </c>
      <c r="C23" s="42">
        <v>4</v>
      </c>
      <c r="D23" s="47" t="s">
        <v>61</v>
      </c>
      <c r="E23" s="47" t="s">
        <v>60</v>
      </c>
      <c r="F23" s="26">
        <f>IF(AND($C23&lt;9,$C23&gt;0),9-$C23,0)</f>
        <v>5</v>
      </c>
      <c r="G23" s="43">
        <v>11</v>
      </c>
      <c r="H23" s="43">
        <v>9.5</v>
      </c>
      <c r="I23" s="43"/>
      <c r="J23" s="43">
        <v>9.09</v>
      </c>
      <c r="K23" s="41">
        <v>0</v>
      </c>
      <c r="L23" s="43">
        <v>29.59</v>
      </c>
      <c r="M23" s="42">
        <v>4</v>
      </c>
      <c r="O23" s="43">
        <v>12.2</v>
      </c>
      <c r="P23" s="43">
        <v>9.1999999999999993</v>
      </c>
      <c r="Q23" s="41">
        <v>1.6</v>
      </c>
      <c r="R23" s="43">
        <v>8.73</v>
      </c>
      <c r="S23" s="41">
        <v>0</v>
      </c>
      <c r="T23" s="43">
        <v>31.73</v>
      </c>
      <c r="V23" s="43">
        <v>61.32</v>
      </c>
      <c r="W23" s="42">
        <v>4</v>
      </c>
      <c r="Y23" s="42">
        <v>-1</v>
      </c>
      <c r="Z23" s="42">
        <v>-1</v>
      </c>
    </row>
    <row r="24" spans="1:26">
      <c r="C24" s="42"/>
      <c r="G24" s="43"/>
      <c r="H24" s="43"/>
      <c r="I24" s="43"/>
      <c r="J24" s="43"/>
      <c r="K24" s="41"/>
      <c r="L24" s="43"/>
      <c r="M24" s="42"/>
      <c r="O24" s="43"/>
      <c r="P24" s="43"/>
      <c r="Q24" s="41"/>
      <c r="R24" s="43"/>
      <c r="S24" s="41"/>
      <c r="T24" s="43"/>
      <c r="V24" s="43"/>
      <c r="W24" s="42"/>
      <c r="Y24" s="42"/>
      <c r="Z24" s="42"/>
    </row>
    <row r="25" spans="1:26">
      <c r="A25" s="36" t="s">
        <v>26</v>
      </c>
      <c r="B25" s="59">
        <v>100</v>
      </c>
      <c r="C25" s="42">
        <v>1</v>
      </c>
      <c r="D25" s="47" t="s">
        <v>62</v>
      </c>
      <c r="E25" s="47" t="s">
        <v>63</v>
      </c>
      <c r="F25" s="26">
        <f t="shared" ref="F25:F39" si="1">IF(AND($C25&lt;9,$C25&gt;0),9-$C25,0)</f>
        <v>8</v>
      </c>
      <c r="G25" s="43">
        <v>16.100000000000001</v>
      </c>
      <c r="H25" s="43">
        <v>9.5</v>
      </c>
      <c r="I25" s="43"/>
      <c r="J25" s="43">
        <v>11.41</v>
      </c>
      <c r="K25" s="41">
        <v>0</v>
      </c>
      <c r="L25" s="43">
        <v>37.01</v>
      </c>
      <c r="M25" s="42">
        <v>1</v>
      </c>
      <c r="O25" s="43">
        <v>14.8</v>
      </c>
      <c r="P25" s="43">
        <v>9.6</v>
      </c>
      <c r="Q25" s="41">
        <v>2.9</v>
      </c>
      <c r="R25" s="43">
        <v>11.49</v>
      </c>
      <c r="S25" s="41">
        <v>0</v>
      </c>
      <c r="T25" s="43">
        <v>38.79</v>
      </c>
      <c r="V25" s="43">
        <v>75.8</v>
      </c>
      <c r="W25" s="42">
        <v>1</v>
      </c>
      <c r="Y25" s="42">
        <v>-1</v>
      </c>
      <c r="Z25" s="42">
        <v>-1</v>
      </c>
    </row>
    <row r="26" spans="1:26">
      <c r="A26" s="36" t="s">
        <v>26</v>
      </c>
      <c r="B26" s="59">
        <v>85</v>
      </c>
      <c r="C26" s="42">
        <v>2</v>
      </c>
      <c r="D26" s="47" t="s">
        <v>64</v>
      </c>
      <c r="E26" s="47" t="s">
        <v>63</v>
      </c>
      <c r="F26" s="26">
        <f t="shared" si="1"/>
        <v>7</v>
      </c>
      <c r="G26" s="43">
        <v>14.5</v>
      </c>
      <c r="H26" s="43">
        <v>9.8000000000000007</v>
      </c>
      <c r="I26" s="43"/>
      <c r="J26" s="43">
        <v>10.65</v>
      </c>
      <c r="K26" s="41">
        <v>0</v>
      </c>
      <c r="L26" s="43">
        <v>34.950000000000003</v>
      </c>
      <c r="M26" s="42">
        <v>2</v>
      </c>
      <c r="O26" s="43">
        <v>13.7</v>
      </c>
      <c r="P26" s="43">
        <v>9.6</v>
      </c>
      <c r="Q26" s="41">
        <v>3</v>
      </c>
      <c r="R26" s="43">
        <v>10.78</v>
      </c>
      <c r="S26" s="41">
        <v>0</v>
      </c>
      <c r="T26" s="43">
        <v>37.08</v>
      </c>
      <c r="V26" s="43">
        <v>72.03</v>
      </c>
      <c r="W26" s="42">
        <v>2</v>
      </c>
      <c r="Y26" s="42">
        <v>-1</v>
      </c>
      <c r="Z26" s="42">
        <v>-1</v>
      </c>
    </row>
    <row r="27" spans="1:26">
      <c r="A27" s="36" t="s">
        <v>26</v>
      </c>
      <c r="B27" s="59">
        <v>70</v>
      </c>
      <c r="C27" s="42">
        <v>3</v>
      </c>
      <c r="D27" s="47" t="s">
        <v>65</v>
      </c>
      <c r="E27" s="47" t="s">
        <v>66</v>
      </c>
      <c r="F27" s="26">
        <f t="shared" si="1"/>
        <v>6</v>
      </c>
      <c r="G27" s="43">
        <v>14</v>
      </c>
      <c r="H27" s="43">
        <v>9.9</v>
      </c>
      <c r="I27" s="43"/>
      <c r="J27" s="43">
        <v>10.39</v>
      </c>
      <c r="K27" s="41">
        <v>0</v>
      </c>
      <c r="L27" s="43">
        <v>34.29</v>
      </c>
      <c r="M27" s="42">
        <v>3</v>
      </c>
      <c r="O27" s="43">
        <v>15.9</v>
      </c>
      <c r="P27" s="43">
        <v>9.9</v>
      </c>
      <c r="Q27" s="41">
        <v>1.6</v>
      </c>
      <c r="R27" s="43">
        <v>10.3</v>
      </c>
      <c r="S27" s="41">
        <v>0</v>
      </c>
      <c r="T27" s="43">
        <v>37.700000000000003</v>
      </c>
      <c r="V27" s="43">
        <v>71.989999999999995</v>
      </c>
      <c r="W27" s="42">
        <v>3</v>
      </c>
      <c r="Y27" s="42">
        <v>-1</v>
      </c>
      <c r="Z27" s="42">
        <v>-1</v>
      </c>
    </row>
    <row r="28" spans="1:26">
      <c r="A28" s="36" t="s">
        <v>26</v>
      </c>
      <c r="B28" s="59">
        <v>60</v>
      </c>
      <c r="C28" s="42">
        <v>4</v>
      </c>
      <c r="D28" s="47" t="s">
        <v>67</v>
      </c>
      <c r="E28" s="47" t="s">
        <v>60</v>
      </c>
      <c r="F28" s="26">
        <f t="shared" si="1"/>
        <v>5</v>
      </c>
      <c r="G28" s="43">
        <v>14.7</v>
      </c>
      <c r="H28" s="43">
        <v>9.9</v>
      </c>
      <c r="I28" s="43"/>
      <c r="J28" s="43">
        <v>9.18</v>
      </c>
      <c r="K28" s="41">
        <v>0</v>
      </c>
      <c r="L28" s="43">
        <v>33.78</v>
      </c>
      <c r="M28" s="42">
        <v>5</v>
      </c>
      <c r="O28" s="43">
        <v>14.8</v>
      </c>
      <c r="P28" s="43">
        <v>10</v>
      </c>
      <c r="Q28" s="41">
        <v>1.6</v>
      </c>
      <c r="R28" s="43">
        <v>8.85</v>
      </c>
      <c r="S28" s="41">
        <v>0</v>
      </c>
      <c r="T28" s="43">
        <v>35.25</v>
      </c>
      <c r="V28" s="43">
        <v>69.03</v>
      </c>
      <c r="W28" s="42">
        <v>4</v>
      </c>
      <c r="Y28" s="42">
        <v>-1</v>
      </c>
      <c r="Z28" s="42">
        <v>-1</v>
      </c>
    </row>
    <row r="29" spans="1:26">
      <c r="A29" s="36" t="s">
        <v>26</v>
      </c>
      <c r="B29" s="59">
        <v>50</v>
      </c>
      <c r="C29" s="42">
        <v>5</v>
      </c>
      <c r="D29" s="47" t="s">
        <v>68</v>
      </c>
      <c r="E29" s="47" t="s">
        <v>63</v>
      </c>
      <c r="F29" s="26">
        <f t="shared" si="1"/>
        <v>4</v>
      </c>
      <c r="G29" s="43">
        <v>14.1</v>
      </c>
      <c r="H29" s="43">
        <v>9.5</v>
      </c>
      <c r="I29" s="43"/>
      <c r="J29" s="43">
        <v>10.199999999999999</v>
      </c>
      <c r="K29" s="41">
        <v>0</v>
      </c>
      <c r="L29" s="43">
        <v>33.799999999999997</v>
      </c>
      <c r="M29" s="42">
        <v>4</v>
      </c>
      <c r="O29" s="43">
        <v>12.8</v>
      </c>
      <c r="P29" s="43">
        <v>9.5</v>
      </c>
      <c r="Q29" s="41">
        <v>2.4</v>
      </c>
      <c r="R29" s="43">
        <v>9.7799999999999994</v>
      </c>
      <c r="S29" s="41">
        <v>0</v>
      </c>
      <c r="T29" s="43">
        <v>34.479999999999997</v>
      </c>
      <c r="V29" s="43">
        <v>68.28</v>
      </c>
      <c r="W29" s="42">
        <v>5</v>
      </c>
      <c r="Y29" s="42">
        <v>-1</v>
      </c>
      <c r="Z29" s="42">
        <v>-1</v>
      </c>
    </row>
    <row r="30" spans="1:26">
      <c r="A30" s="36" t="s">
        <v>26</v>
      </c>
      <c r="B30" s="59">
        <v>40</v>
      </c>
      <c r="C30" s="42">
        <v>6</v>
      </c>
      <c r="D30" s="47" t="s">
        <v>69</v>
      </c>
      <c r="E30" s="47" t="s">
        <v>41</v>
      </c>
      <c r="F30" s="26">
        <f t="shared" si="1"/>
        <v>3</v>
      </c>
      <c r="G30" s="43">
        <v>14</v>
      </c>
      <c r="H30" s="43">
        <v>9.6</v>
      </c>
      <c r="I30" s="43"/>
      <c r="J30" s="43">
        <v>9.59</v>
      </c>
      <c r="K30" s="41">
        <v>0</v>
      </c>
      <c r="L30" s="43">
        <v>33.19</v>
      </c>
      <c r="M30" s="42">
        <v>6</v>
      </c>
      <c r="O30" s="43">
        <v>12.3</v>
      </c>
      <c r="P30" s="43">
        <v>9.9</v>
      </c>
      <c r="Q30" s="41">
        <v>2.9</v>
      </c>
      <c r="R30" s="43">
        <v>9.67</v>
      </c>
      <c r="S30" s="41">
        <v>0</v>
      </c>
      <c r="T30" s="43">
        <v>34.770000000000003</v>
      </c>
      <c r="V30" s="43">
        <v>67.959999999999994</v>
      </c>
      <c r="W30" s="42">
        <v>6</v>
      </c>
      <c r="Y30" s="42">
        <v>-1</v>
      </c>
      <c r="Z30" s="42">
        <v>-1</v>
      </c>
    </row>
    <row r="31" spans="1:26">
      <c r="A31" s="95" t="s">
        <v>26</v>
      </c>
      <c r="B31" s="96">
        <v>35</v>
      </c>
      <c r="C31" s="97">
        <v>7</v>
      </c>
      <c r="D31" s="98" t="s">
        <v>70</v>
      </c>
      <c r="E31" s="98" t="s">
        <v>71</v>
      </c>
      <c r="F31" s="99">
        <f t="shared" si="1"/>
        <v>2</v>
      </c>
      <c r="G31" s="100">
        <v>13.3</v>
      </c>
      <c r="H31" s="100">
        <v>9.9</v>
      </c>
      <c r="I31" s="100"/>
      <c r="J31" s="100">
        <v>9.0399999999999991</v>
      </c>
      <c r="K31" s="101">
        <v>0</v>
      </c>
      <c r="L31" s="100">
        <v>32.24</v>
      </c>
      <c r="M31" s="97">
        <v>8</v>
      </c>
      <c r="N31" s="102"/>
      <c r="O31" s="100">
        <v>13</v>
      </c>
      <c r="P31" s="100">
        <v>9.8000000000000007</v>
      </c>
      <c r="Q31" s="101">
        <v>1.6</v>
      </c>
      <c r="R31" s="100">
        <v>9.15</v>
      </c>
      <c r="S31" s="101">
        <v>0</v>
      </c>
      <c r="T31" s="100">
        <v>33.549999999999997</v>
      </c>
      <c r="U31" s="102"/>
      <c r="V31" s="100">
        <v>65.790000000000006</v>
      </c>
      <c r="W31" s="97">
        <v>7</v>
      </c>
      <c r="X31" s="95"/>
      <c r="Y31" s="97">
        <v>-1</v>
      </c>
      <c r="Z31" s="97">
        <v>-1</v>
      </c>
    </row>
    <row r="32" spans="1:26">
      <c r="A32" s="36" t="s">
        <v>26</v>
      </c>
      <c r="B32" s="59">
        <v>30</v>
      </c>
      <c r="C32" s="42">
        <v>8</v>
      </c>
      <c r="D32" s="47" t="s">
        <v>72</v>
      </c>
      <c r="E32" s="47" t="s">
        <v>49</v>
      </c>
      <c r="F32" s="26">
        <f t="shared" si="1"/>
        <v>1</v>
      </c>
      <c r="G32" s="43">
        <v>12.5</v>
      </c>
      <c r="H32" s="43">
        <v>9.4</v>
      </c>
      <c r="I32" s="43"/>
      <c r="J32" s="43">
        <v>10.52</v>
      </c>
      <c r="K32" s="41">
        <v>0</v>
      </c>
      <c r="L32" s="43">
        <v>32.42</v>
      </c>
      <c r="M32" s="42">
        <v>7</v>
      </c>
      <c r="O32" s="43">
        <v>11.4</v>
      </c>
      <c r="P32" s="43">
        <v>9.3000000000000007</v>
      </c>
      <c r="Q32" s="41">
        <v>1.6</v>
      </c>
      <c r="R32" s="43">
        <v>10.32</v>
      </c>
      <c r="S32" s="41">
        <v>0</v>
      </c>
      <c r="T32" s="43">
        <v>32.619999999999997</v>
      </c>
      <c r="V32" s="43">
        <v>65.040000000000006</v>
      </c>
      <c r="W32" s="42">
        <v>8</v>
      </c>
      <c r="Y32" s="42">
        <v>-1</v>
      </c>
      <c r="Z32" s="42">
        <v>-1</v>
      </c>
    </row>
    <row r="33" spans="1:26">
      <c r="A33" s="36" t="s">
        <v>26</v>
      </c>
      <c r="B33" s="59">
        <v>25</v>
      </c>
      <c r="C33" s="42">
        <v>9</v>
      </c>
      <c r="D33" s="47" t="s">
        <v>73</v>
      </c>
      <c r="E33" s="47" t="s">
        <v>49</v>
      </c>
      <c r="F33" s="26">
        <f t="shared" si="1"/>
        <v>0</v>
      </c>
      <c r="G33" s="43">
        <v>12.7</v>
      </c>
      <c r="H33" s="43">
        <v>9.6</v>
      </c>
      <c r="I33" s="43"/>
      <c r="J33" s="43">
        <v>9.3699999999999992</v>
      </c>
      <c r="K33" s="41">
        <v>0</v>
      </c>
      <c r="L33" s="43">
        <v>31.67</v>
      </c>
      <c r="M33" s="42">
        <v>9</v>
      </c>
      <c r="O33" s="43">
        <v>12.1</v>
      </c>
      <c r="P33" s="43">
        <v>9.4</v>
      </c>
      <c r="Q33" s="41">
        <v>1.6</v>
      </c>
      <c r="R33" s="43">
        <v>9.2799999999999994</v>
      </c>
      <c r="S33" s="41">
        <v>0</v>
      </c>
      <c r="T33" s="43">
        <v>32.380000000000003</v>
      </c>
      <c r="V33" s="43">
        <v>64.05</v>
      </c>
      <c r="W33" s="42">
        <v>9</v>
      </c>
      <c r="Y33" s="42">
        <v>-1</v>
      </c>
      <c r="Z33" s="42">
        <v>-1</v>
      </c>
    </row>
    <row r="34" spans="1:26">
      <c r="A34" s="36" t="s">
        <v>26</v>
      </c>
      <c r="B34" s="59">
        <v>20</v>
      </c>
      <c r="C34" s="42">
        <v>10</v>
      </c>
      <c r="D34" s="47" t="s">
        <v>74</v>
      </c>
      <c r="E34" s="47" t="s">
        <v>75</v>
      </c>
      <c r="F34" s="26">
        <f t="shared" si="1"/>
        <v>0</v>
      </c>
      <c r="G34" s="43">
        <v>12.4</v>
      </c>
      <c r="H34" s="43">
        <v>9.8000000000000007</v>
      </c>
      <c r="I34" s="43"/>
      <c r="J34" s="43">
        <v>9.17</v>
      </c>
      <c r="K34" s="41">
        <v>0</v>
      </c>
      <c r="L34" s="43">
        <v>31.37</v>
      </c>
      <c r="M34" s="42">
        <v>11</v>
      </c>
      <c r="O34" s="43">
        <v>12.5</v>
      </c>
      <c r="P34" s="43">
        <v>9.6</v>
      </c>
      <c r="Q34" s="41">
        <v>1.6</v>
      </c>
      <c r="R34" s="43">
        <v>8.9600000000000009</v>
      </c>
      <c r="S34" s="41">
        <v>0</v>
      </c>
      <c r="T34" s="43">
        <v>32.659999999999997</v>
      </c>
      <c r="V34" s="43">
        <v>64.03</v>
      </c>
      <c r="W34" s="42">
        <v>10</v>
      </c>
      <c r="Y34" s="42">
        <v>-1</v>
      </c>
      <c r="Z34" s="42">
        <v>-1</v>
      </c>
    </row>
    <row r="35" spans="1:26">
      <c r="A35" s="36" t="s">
        <v>26</v>
      </c>
      <c r="B35" s="59">
        <v>18</v>
      </c>
      <c r="C35" s="42">
        <v>11</v>
      </c>
      <c r="D35" s="47" t="s">
        <v>76</v>
      </c>
      <c r="E35" s="47" t="s">
        <v>41</v>
      </c>
      <c r="F35" s="26">
        <f t="shared" si="1"/>
        <v>0</v>
      </c>
      <c r="G35" s="43">
        <v>13</v>
      </c>
      <c r="H35" s="43">
        <v>9.8000000000000007</v>
      </c>
      <c r="I35" s="43"/>
      <c r="J35" s="43">
        <v>8.69</v>
      </c>
      <c r="K35" s="41">
        <v>0</v>
      </c>
      <c r="L35" s="43">
        <v>31.49</v>
      </c>
      <c r="M35" s="42">
        <v>10</v>
      </c>
      <c r="O35" s="43">
        <v>12.4</v>
      </c>
      <c r="P35" s="43">
        <v>9.3000000000000007</v>
      </c>
      <c r="Q35" s="41">
        <v>1.6</v>
      </c>
      <c r="R35" s="43">
        <v>8.15</v>
      </c>
      <c r="S35" s="41">
        <v>0</v>
      </c>
      <c r="T35" s="43">
        <v>31.45</v>
      </c>
      <c r="V35" s="43">
        <v>62.94</v>
      </c>
      <c r="W35" s="42">
        <v>11</v>
      </c>
      <c r="Y35" s="42">
        <v>-1</v>
      </c>
      <c r="Z35" s="42">
        <v>-1</v>
      </c>
    </row>
    <row r="36" spans="1:26">
      <c r="A36" s="36" t="s">
        <v>26</v>
      </c>
      <c r="B36" s="59">
        <v>16</v>
      </c>
      <c r="C36" s="42">
        <v>12</v>
      </c>
      <c r="D36" s="47" t="s">
        <v>77</v>
      </c>
      <c r="E36" s="47" t="s">
        <v>49</v>
      </c>
      <c r="F36" s="26">
        <f t="shared" si="1"/>
        <v>0</v>
      </c>
      <c r="G36" s="43">
        <v>12.3</v>
      </c>
      <c r="H36" s="43">
        <v>9.8000000000000007</v>
      </c>
      <c r="I36" s="43"/>
      <c r="J36" s="43">
        <v>8.2100000000000009</v>
      </c>
      <c r="K36" s="41">
        <v>0</v>
      </c>
      <c r="L36" s="43">
        <v>30.31</v>
      </c>
      <c r="M36" s="42">
        <v>13</v>
      </c>
      <c r="O36" s="43">
        <v>12.7</v>
      </c>
      <c r="P36" s="43">
        <v>9.9</v>
      </c>
      <c r="Q36" s="41">
        <v>1.6</v>
      </c>
      <c r="R36" s="43">
        <v>8.33</v>
      </c>
      <c r="S36" s="41">
        <v>0</v>
      </c>
      <c r="T36" s="43">
        <v>32.53</v>
      </c>
      <c r="V36" s="43">
        <v>62.84</v>
      </c>
      <c r="W36" s="42">
        <v>12</v>
      </c>
      <c r="Y36" s="42">
        <v>-1</v>
      </c>
      <c r="Z36" s="42">
        <v>-1</v>
      </c>
    </row>
    <row r="37" spans="1:26">
      <c r="A37" s="36" t="s">
        <v>26</v>
      </c>
      <c r="B37" s="59">
        <v>14</v>
      </c>
      <c r="C37" s="42">
        <v>13</v>
      </c>
      <c r="D37" s="47" t="s">
        <v>78</v>
      </c>
      <c r="E37" s="47" t="s">
        <v>42</v>
      </c>
      <c r="F37" s="26">
        <f t="shared" si="1"/>
        <v>0</v>
      </c>
      <c r="G37" s="43">
        <v>11.9</v>
      </c>
      <c r="H37" s="43">
        <v>9.6</v>
      </c>
      <c r="I37" s="43"/>
      <c r="J37" s="43">
        <v>8.19</v>
      </c>
      <c r="K37" s="41">
        <v>0</v>
      </c>
      <c r="L37" s="43">
        <v>29.69</v>
      </c>
      <c r="M37" s="42">
        <v>14</v>
      </c>
      <c r="O37" s="43">
        <v>13</v>
      </c>
      <c r="P37" s="43">
        <v>9.6999999999999993</v>
      </c>
      <c r="Q37" s="41">
        <v>1.6</v>
      </c>
      <c r="R37" s="43">
        <v>8.82</v>
      </c>
      <c r="S37" s="41">
        <v>0</v>
      </c>
      <c r="T37" s="43">
        <v>33.119999999999997</v>
      </c>
      <c r="V37" s="43">
        <v>62.81</v>
      </c>
      <c r="W37" s="42">
        <v>13</v>
      </c>
      <c r="Y37" s="42">
        <v>-1</v>
      </c>
      <c r="Z37" s="42">
        <v>-1</v>
      </c>
    </row>
    <row r="38" spans="1:26">
      <c r="A38" s="36" t="s">
        <v>26</v>
      </c>
      <c r="C38" s="42">
        <v>14</v>
      </c>
      <c r="D38" s="47" t="s">
        <v>79</v>
      </c>
      <c r="E38" s="47" t="s">
        <v>49</v>
      </c>
      <c r="F38" s="26">
        <f t="shared" si="1"/>
        <v>0</v>
      </c>
      <c r="G38" s="43">
        <v>12.8</v>
      </c>
      <c r="H38" s="43">
        <v>9.8000000000000007</v>
      </c>
      <c r="I38" s="43"/>
      <c r="J38" s="43">
        <v>8.24</v>
      </c>
      <c r="K38" s="41">
        <v>0</v>
      </c>
      <c r="L38" s="43">
        <v>30.84</v>
      </c>
      <c r="M38" s="42">
        <v>12</v>
      </c>
      <c r="O38" s="43">
        <v>10.3</v>
      </c>
      <c r="P38" s="43">
        <v>7.8</v>
      </c>
      <c r="Q38" s="41">
        <v>1</v>
      </c>
      <c r="R38" s="43">
        <v>6.7</v>
      </c>
      <c r="S38" s="41">
        <v>0</v>
      </c>
      <c r="T38" s="43">
        <v>25.8</v>
      </c>
      <c r="V38" s="43">
        <v>56.64</v>
      </c>
      <c r="W38" s="42">
        <v>14</v>
      </c>
      <c r="Y38" s="42">
        <v>-1</v>
      </c>
      <c r="Z38" s="42">
        <v>8</v>
      </c>
    </row>
    <row r="39" spans="1:26">
      <c r="A39" s="36" t="s">
        <v>26</v>
      </c>
      <c r="C39" s="42">
        <v>15</v>
      </c>
      <c r="D39" s="47" t="s">
        <v>80</v>
      </c>
      <c r="E39" s="47" t="s">
        <v>81</v>
      </c>
      <c r="F39" s="26">
        <f t="shared" si="1"/>
        <v>0</v>
      </c>
      <c r="G39" s="43">
        <v>7.1</v>
      </c>
      <c r="H39" s="43">
        <v>5</v>
      </c>
      <c r="I39" s="43"/>
      <c r="J39" s="43">
        <v>5.54</v>
      </c>
      <c r="K39" s="41">
        <v>0</v>
      </c>
      <c r="L39" s="43">
        <v>17.64</v>
      </c>
      <c r="M39" s="42">
        <v>15</v>
      </c>
      <c r="O39" s="43">
        <v>10.7</v>
      </c>
      <c r="P39" s="43">
        <v>9.6999999999999993</v>
      </c>
      <c r="Q39" s="41">
        <v>2</v>
      </c>
      <c r="R39" s="43">
        <v>9.93</v>
      </c>
      <c r="S39" s="41">
        <v>0</v>
      </c>
      <c r="T39" s="43">
        <v>32.33</v>
      </c>
      <c r="V39" s="43">
        <v>49.97</v>
      </c>
      <c r="W39" s="42">
        <v>15</v>
      </c>
      <c r="Y39" s="42">
        <v>5</v>
      </c>
      <c r="Z39" s="42">
        <v>-1</v>
      </c>
    </row>
    <row r="40" spans="1:26">
      <c r="C40" s="42"/>
      <c r="G40" s="43"/>
      <c r="H40" s="43"/>
      <c r="I40" s="43"/>
      <c r="J40" s="43"/>
      <c r="K40" s="41"/>
      <c r="L40" s="43"/>
      <c r="M40" s="42"/>
      <c r="O40" s="43"/>
      <c r="P40" s="43"/>
      <c r="Q40" s="41"/>
      <c r="R40" s="43"/>
      <c r="S40" s="41"/>
      <c r="T40" s="43"/>
      <c r="V40" s="43"/>
      <c r="W40" s="42"/>
      <c r="Y40" s="42"/>
      <c r="Z40" s="42"/>
    </row>
    <row r="41" spans="1:26">
      <c r="A41" s="36" t="s">
        <v>27</v>
      </c>
      <c r="B41" s="59">
        <v>100</v>
      </c>
      <c r="C41" s="42">
        <v>1</v>
      </c>
      <c r="D41" s="47" t="s">
        <v>82</v>
      </c>
      <c r="E41" s="47" t="s">
        <v>58</v>
      </c>
      <c r="F41" s="26">
        <f t="shared" ref="F41:F57" si="2">IF(AND($C41&lt;9,$C41&gt;0),9-$C41,0)</f>
        <v>8</v>
      </c>
      <c r="G41" s="43">
        <v>16.100000000000001</v>
      </c>
      <c r="H41" s="43">
        <v>9.8000000000000007</v>
      </c>
      <c r="I41" s="43"/>
      <c r="J41" s="43">
        <v>12.49</v>
      </c>
      <c r="K41" s="41">
        <v>-1E-4</v>
      </c>
      <c r="L41" s="43">
        <v>38.39</v>
      </c>
      <c r="M41" s="42">
        <v>1</v>
      </c>
      <c r="O41" s="43">
        <v>15.4</v>
      </c>
      <c r="P41" s="43">
        <v>9.6999999999999993</v>
      </c>
      <c r="Q41" s="41">
        <v>1.6</v>
      </c>
      <c r="R41" s="43">
        <v>12.1</v>
      </c>
      <c r="S41" s="41">
        <v>-1E-4</v>
      </c>
      <c r="T41" s="43">
        <v>38.799999999999997</v>
      </c>
      <c r="V41" s="43">
        <v>77.19</v>
      </c>
      <c r="W41" s="42">
        <v>1</v>
      </c>
      <c r="Y41" s="42">
        <v>-1</v>
      </c>
      <c r="Z41" s="42">
        <v>-1</v>
      </c>
    </row>
    <row r="42" spans="1:26">
      <c r="A42" s="36" t="s">
        <v>27</v>
      </c>
      <c r="B42" s="59">
        <v>85</v>
      </c>
      <c r="C42" s="42">
        <v>2</v>
      </c>
      <c r="D42" s="47" t="s">
        <v>83</v>
      </c>
      <c r="E42" s="47" t="s">
        <v>58</v>
      </c>
      <c r="F42" s="26">
        <f t="shared" si="2"/>
        <v>7</v>
      </c>
      <c r="G42" s="43">
        <v>15.1</v>
      </c>
      <c r="H42" s="43">
        <v>9.6999999999999993</v>
      </c>
      <c r="I42" s="43"/>
      <c r="J42" s="43">
        <v>11.24</v>
      </c>
      <c r="K42" s="41">
        <v>-1E-4</v>
      </c>
      <c r="L42" s="43">
        <v>36.04</v>
      </c>
      <c r="M42" s="42">
        <v>4</v>
      </c>
      <c r="O42" s="43">
        <v>15.9</v>
      </c>
      <c r="P42" s="43">
        <v>9.8000000000000007</v>
      </c>
      <c r="Q42" s="41">
        <v>1.6</v>
      </c>
      <c r="R42" s="43">
        <v>11.35</v>
      </c>
      <c r="S42" s="41">
        <v>-1E-4</v>
      </c>
      <c r="T42" s="43">
        <v>38.65</v>
      </c>
      <c r="V42" s="43">
        <v>74.69</v>
      </c>
      <c r="W42" s="42">
        <v>2</v>
      </c>
      <c r="Y42" s="42">
        <v>-1</v>
      </c>
      <c r="Z42" s="42">
        <v>-1</v>
      </c>
    </row>
    <row r="43" spans="1:26">
      <c r="A43" s="36" t="s">
        <v>27</v>
      </c>
      <c r="B43" s="59">
        <v>70</v>
      </c>
      <c r="C43" s="42">
        <v>3</v>
      </c>
      <c r="D43" s="47" t="s">
        <v>84</v>
      </c>
      <c r="E43" s="47" t="s">
        <v>41</v>
      </c>
      <c r="F43" s="26">
        <f t="shared" si="2"/>
        <v>6</v>
      </c>
      <c r="G43" s="43">
        <v>14.8</v>
      </c>
      <c r="H43" s="43">
        <v>9.6999999999999993</v>
      </c>
      <c r="I43" s="43"/>
      <c r="J43" s="43">
        <v>11.56</v>
      </c>
      <c r="K43" s="41">
        <v>-1E-4</v>
      </c>
      <c r="L43" s="43">
        <v>36.06</v>
      </c>
      <c r="M43" s="42">
        <v>3</v>
      </c>
      <c r="O43" s="43">
        <v>14.2</v>
      </c>
      <c r="P43" s="43">
        <v>9.8000000000000007</v>
      </c>
      <c r="Q43" s="41">
        <v>2.5</v>
      </c>
      <c r="R43" s="43">
        <v>11.82</v>
      </c>
      <c r="S43" s="41">
        <v>-1E-4</v>
      </c>
      <c r="T43" s="43">
        <v>38.32</v>
      </c>
      <c r="V43" s="43">
        <v>74.38</v>
      </c>
      <c r="W43" s="42">
        <v>3</v>
      </c>
      <c r="Y43" s="42">
        <v>-1</v>
      </c>
      <c r="Z43" s="42">
        <v>-1</v>
      </c>
    </row>
    <row r="44" spans="1:26">
      <c r="A44" s="36" t="s">
        <v>27</v>
      </c>
      <c r="B44" s="59">
        <v>60</v>
      </c>
      <c r="C44" s="42">
        <v>4</v>
      </c>
      <c r="D44" s="47" t="s">
        <v>85</v>
      </c>
      <c r="E44" s="47" t="s">
        <v>86</v>
      </c>
      <c r="F44" s="26">
        <f t="shared" si="2"/>
        <v>5</v>
      </c>
      <c r="G44" s="43">
        <v>16.100000000000001</v>
      </c>
      <c r="H44" s="43">
        <v>9.6999999999999993</v>
      </c>
      <c r="I44" s="43"/>
      <c r="J44" s="43">
        <v>10.34</v>
      </c>
      <c r="K44" s="41">
        <v>-1E-4</v>
      </c>
      <c r="L44" s="43">
        <v>36.14</v>
      </c>
      <c r="M44" s="42">
        <v>2</v>
      </c>
      <c r="O44" s="43">
        <v>15.8</v>
      </c>
      <c r="P44" s="43">
        <v>9.8000000000000007</v>
      </c>
      <c r="Q44" s="41">
        <v>1.6</v>
      </c>
      <c r="R44" s="43">
        <v>10.34</v>
      </c>
      <c r="S44" s="41">
        <v>-1E-4</v>
      </c>
      <c r="T44" s="43">
        <v>37.54</v>
      </c>
      <c r="V44" s="43">
        <v>73.680000000000007</v>
      </c>
      <c r="W44" s="42">
        <v>4</v>
      </c>
      <c r="Y44" s="42">
        <v>-1</v>
      </c>
      <c r="Z44" s="42">
        <v>-1</v>
      </c>
    </row>
    <row r="45" spans="1:26">
      <c r="A45" s="36" t="s">
        <v>27</v>
      </c>
      <c r="B45" s="59">
        <v>50</v>
      </c>
      <c r="C45" s="42">
        <v>5</v>
      </c>
      <c r="D45" s="47" t="s">
        <v>87</v>
      </c>
      <c r="E45" s="47" t="s">
        <v>81</v>
      </c>
      <c r="F45" s="26">
        <f t="shared" si="2"/>
        <v>4</v>
      </c>
      <c r="G45" s="43">
        <v>14.6</v>
      </c>
      <c r="H45" s="43">
        <v>9.6999999999999993</v>
      </c>
      <c r="I45" s="43"/>
      <c r="J45" s="43">
        <v>10.96</v>
      </c>
      <c r="K45" s="41">
        <v>-1E-4</v>
      </c>
      <c r="L45" s="43">
        <v>35.26</v>
      </c>
      <c r="M45" s="42">
        <v>7</v>
      </c>
      <c r="O45" s="43">
        <v>15.4</v>
      </c>
      <c r="P45" s="43">
        <v>9.8000000000000007</v>
      </c>
      <c r="Q45" s="41">
        <v>1.8</v>
      </c>
      <c r="R45" s="43">
        <v>10.86</v>
      </c>
      <c r="S45" s="41">
        <v>-1E-4</v>
      </c>
      <c r="T45" s="43">
        <v>37.86</v>
      </c>
      <c r="V45" s="43">
        <v>73.12</v>
      </c>
      <c r="W45" s="42">
        <v>5</v>
      </c>
      <c r="Y45" s="42">
        <v>-1</v>
      </c>
      <c r="Z45" s="42">
        <v>-1</v>
      </c>
    </row>
    <row r="46" spans="1:26">
      <c r="A46" s="36" t="s">
        <v>27</v>
      </c>
      <c r="B46" s="59">
        <v>40</v>
      </c>
      <c r="C46" s="42">
        <v>6</v>
      </c>
      <c r="D46" s="47" t="s">
        <v>88</v>
      </c>
      <c r="E46" s="47" t="s">
        <v>60</v>
      </c>
      <c r="F46" s="26">
        <f t="shared" si="2"/>
        <v>3</v>
      </c>
      <c r="G46" s="43">
        <v>14.3</v>
      </c>
      <c r="H46" s="43">
        <v>9.6</v>
      </c>
      <c r="I46" s="43"/>
      <c r="J46" s="43">
        <v>10.82</v>
      </c>
      <c r="K46" s="41">
        <v>-1E-4</v>
      </c>
      <c r="L46" s="43">
        <v>34.72</v>
      </c>
      <c r="M46" s="42">
        <v>9</v>
      </c>
      <c r="O46" s="43">
        <v>14</v>
      </c>
      <c r="P46" s="43">
        <v>9.9</v>
      </c>
      <c r="Q46" s="41">
        <v>3</v>
      </c>
      <c r="R46" s="43">
        <v>10.97</v>
      </c>
      <c r="S46" s="41">
        <v>-1E-4</v>
      </c>
      <c r="T46" s="43">
        <v>37.869999999999997</v>
      </c>
      <c r="V46" s="43">
        <v>72.59</v>
      </c>
      <c r="W46" s="42">
        <v>6</v>
      </c>
      <c r="Y46" s="42">
        <v>-1</v>
      </c>
      <c r="Z46" s="42">
        <v>-1</v>
      </c>
    </row>
    <row r="47" spans="1:26">
      <c r="A47" s="36" t="s">
        <v>27</v>
      </c>
      <c r="B47" s="59">
        <v>35</v>
      </c>
      <c r="C47" s="42">
        <v>7</v>
      </c>
      <c r="D47" s="47" t="s">
        <v>89</v>
      </c>
      <c r="E47" s="47" t="s">
        <v>41</v>
      </c>
      <c r="F47" s="26">
        <f t="shared" si="2"/>
        <v>2</v>
      </c>
      <c r="G47" s="43">
        <v>14.9</v>
      </c>
      <c r="H47" s="43">
        <v>9.1999999999999993</v>
      </c>
      <c r="I47" s="43"/>
      <c r="J47" s="43">
        <v>11.59</v>
      </c>
      <c r="K47" s="41">
        <v>-1E-4</v>
      </c>
      <c r="L47" s="43">
        <v>35.69</v>
      </c>
      <c r="M47" s="42">
        <v>5</v>
      </c>
      <c r="O47" s="43">
        <v>13.9</v>
      </c>
      <c r="P47" s="43">
        <v>9.6</v>
      </c>
      <c r="Q47" s="41">
        <v>1.6</v>
      </c>
      <c r="R47" s="43">
        <v>11.53</v>
      </c>
      <c r="S47" s="41">
        <v>-1E-4</v>
      </c>
      <c r="T47" s="43">
        <v>36.630000000000003</v>
      </c>
      <c r="V47" s="43">
        <v>72.319999999999993</v>
      </c>
      <c r="W47" s="42">
        <v>7</v>
      </c>
      <c r="Y47" s="42">
        <v>-1</v>
      </c>
      <c r="Z47" s="42">
        <v>-1</v>
      </c>
    </row>
    <row r="48" spans="1:26">
      <c r="A48" s="36" t="s">
        <v>27</v>
      </c>
      <c r="B48" s="59">
        <v>30</v>
      </c>
      <c r="C48" s="42">
        <v>8</v>
      </c>
      <c r="D48" s="47" t="s">
        <v>90</v>
      </c>
      <c r="E48" s="47" t="s">
        <v>63</v>
      </c>
      <c r="F48" s="26">
        <f t="shared" si="2"/>
        <v>1</v>
      </c>
      <c r="G48" s="43">
        <v>13.6</v>
      </c>
      <c r="H48" s="43">
        <v>9.6</v>
      </c>
      <c r="I48" s="43"/>
      <c r="J48" s="43">
        <v>11.51</v>
      </c>
      <c r="K48" s="41">
        <v>-1E-4</v>
      </c>
      <c r="L48" s="43">
        <v>34.71</v>
      </c>
      <c r="M48" s="42">
        <v>10</v>
      </c>
      <c r="O48" s="43">
        <v>13.8</v>
      </c>
      <c r="P48" s="43">
        <v>9.1</v>
      </c>
      <c r="Q48" s="41">
        <v>2.4</v>
      </c>
      <c r="R48" s="43">
        <v>10.64</v>
      </c>
      <c r="S48" s="41">
        <v>-1E-4</v>
      </c>
      <c r="T48" s="43">
        <v>35.94</v>
      </c>
      <c r="V48" s="43">
        <v>70.650000000000006</v>
      </c>
      <c r="W48" s="42">
        <v>8</v>
      </c>
      <c r="Y48" s="42">
        <v>-1</v>
      </c>
      <c r="Z48" s="42">
        <v>-1</v>
      </c>
    </row>
    <row r="49" spans="1:26">
      <c r="A49" s="36" t="s">
        <v>27</v>
      </c>
      <c r="B49" s="59">
        <v>25</v>
      </c>
      <c r="C49" s="42">
        <v>9</v>
      </c>
      <c r="D49" s="47" t="s">
        <v>91</v>
      </c>
      <c r="E49" s="47" t="s">
        <v>41</v>
      </c>
      <c r="F49" s="26">
        <f t="shared" si="2"/>
        <v>0</v>
      </c>
      <c r="G49" s="43">
        <v>13.9</v>
      </c>
      <c r="H49" s="43">
        <v>9.3000000000000007</v>
      </c>
      <c r="I49" s="43"/>
      <c r="J49" s="43">
        <v>10.98</v>
      </c>
      <c r="K49" s="41">
        <v>-1E-4</v>
      </c>
      <c r="L49" s="43">
        <v>34.18</v>
      </c>
      <c r="M49" s="42">
        <v>11</v>
      </c>
      <c r="O49" s="43">
        <v>12.5</v>
      </c>
      <c r="P49" s="43">
        <v>9.5</v>
      </c>
      <c r="Q49" s="41">
        <v>3.5</v>
      </c>
      <c r="R49" s="43">
        <v>10.64</v>
      </c>
      <c r="S49" s="41">
        <v>-1E-4</v>
      </c>
      <c r="T49" s="43">
        <v>36.14</v>
      </c>
      <c r="V49" s="43">
        <v>70.319999999999993</v>
      </c>
      <c r="W49" s="42">
        <v>9</v>
      </c>
      <c r="Y49" s="42">
        <v>-1</v>
      </c>
      <c r="Z49" s="42">
        <v>-1</v>
      </c>
    </row>
    <row r="50" spans="1:26">
      <c r="A50" s="36" t="s">
        <v>27</v>
      </c>
      <c r="B50" s="59">
        <v>20</v>
      </c>
      <c r="C50" s="42">
        <v>10</v>
      </c>
      <c r="D50" s="47" t="s">
        <v>92</v>
      </c>
      <c r="E50" s="47" t="s">
        <v>58</v>
      </c>
      <c r="F50" s="26">
        <f t="shared" si="2"/>
        <v>0</v>
      </c>
      <c r="G50" s="43">
        <v>13.6</v>
      </c>
      <c r="H50" s="43">
        <v>9.8000000000000007</v>
      </c>
      <c r="I50" s="43"/>
      <c r="J50" s="43">
        <v>10.4</v>
      </c>
      <c r="K50" s="41">
        <v>-1E-4</v>
      </c>
      <c r="L50" s="43">
        <v>33.799999999999997</v>
      </c>
      <c r="M50" s="42">
        <v>13</v>
      </c>
      <c r="O50" s="43">
        <v>13.7</v>
      </c>
      <c r="P50" s="43">
        <v>9.9</v>
      </c>
      <c r="Q50" s="41">
        <v>1.6</v>
      </c>
      <c r="R50" s="43">
        <v>10.4</v>
      </c>
      <c r="S50" s="41">
        <v>-1E-4</v>
      </c>
      <c r="T50" s="43">
        <v>35.6</v>
      </c>
      <c r="V50" s="43">
        <v>69.400000000000006</v>
      </c>
      <c r="W50" s="42">
        <v>10</v>
      </c>
      <c r="Y50" s="42">
        <v>-1</v>
      </c>
      <c r="Z50" s="42">
        <v>-1</v>
      </c>
    </row>
    <row r="51" spans="1:26">
      <c r="A51" s="36" t="s">
        <v>27</v>
      </c>
      <c r="B51" s="59">
        <v>18</v>
      </c>
      <c r="C51" s="42">
        <v>11</v>
      </c>
      <c r="D51" s="47" t="s">
        <v>93</v>
      </c>
      <c r="E51" s="47" t="s">
        <v>47</v>
      </c>
      <c r="F51" s="26">
        <f t="shared" si="2"/>
        <v>0</v>
      </c>
      <c r="G51" s="43">
        <v>15</v>
      </c>
      <c r="H51" s="43">
        <v>9.8000000000000007</v>
      </c>
      <c r="I51" s="43"/>
      <c r="J51" s="43">
        <v>9.06</v>
      </c>
      <c r="K51" s="41">
        <v>-1E-4</v>
      </c>
      <c r="L51" s="43">
        <v>33.86</v>
      </c>
      <c r="M51" s="42">
        <v>12</v>
      </c>
      <c r="O51" s="43">
        <v>14.4</v>
      </c>
      <c r="P51" s="43">
        <v>9.6</v>
      </c>
      <c r="Q51" s="41">
        <v>2.5</v>
      </c>
      <c r="R51" s="43">
        <v>8.85</v>
      </c>
      <c r="S51" s="41">
        <v>-1E-4</v>
      </c>
      <c r="T51" s="43">
        <v>35.35</v>
      </c>
      <c r="V51" s="43">
        <v>69.209999999999994</v>
      </c>
      <c r="W51" s="42">
        <v>11</v>
      </c>
      <c r="Y51" s="42">
        <v>-1</v>
      </c>
      <c r="Z51" s="42">
        <v>-1</v>
      </c>
    </row>
    <row r="52" spans="1:26">
      <c r="A52" s="36" t="s">
        <v>27</v>
      </c>
      <c r="C52" s="42">
        <v>12</v>
      </c>
      <c r="D52" s="47" t="s">
        <v>94</v>
      </c>
      <c r="E52" s="47" t="s">
        <v>47</v>
      </c>
      <c r="F52" s="26">
        <f t="shared" si="2"/>
        <v>0</v>
      </c>
      <c r="G52" s="43">
        <v>15</v>
      </c>
      <c r="H52" s="43">
        <v>9.9</v>
      </c>
      <c r="I52" s="43"/>
      <c r="J52" s="43">
        <v>10.55</v>
      </c>
      <c r="K52" s="41">
        <v>-1E-4</v>
      </c>
      <c r="L52" s="43">
        <v>35.450000000000003</v>
      </c>
      <c r="M52" s="42">
        <v>6</v>
      </c>
      <c r="O52" s="43">
        <v>12.9</v>
      </c>
      <c r="P52" s="43">
        <v>8.6999999999999993</v>
      </c>
      <c r="Q52" s="41">
        <v>1.8</v>
      </c>
      <c r="R52" s="43">
        <v>9.67</v>
      </c>
      <c r="S52" s="41">
        <v>-1E-4</v>
      </c>
      <c r="T52" s="43">
        <v>33.07</v>
      </c>
      <c r="V52" s="43">
        <v>68.52</v>
      </c>
      <c r="W52" s="42">
        <v>12</v>
      </c>
      <c r="Y52" s="42">
        <v>-1</v>
      </c>
      <c r="Z52" s="42">
        <v>9</v>
      </c>
    </row>
    <row r="53" spans="1:26">
      <c r="A53" s="36" t="s">
        <v>27</v>
      </c>
      <c r="B53" s="59">
        <v>14</v>
      </c>
      <c r="C53" s="42">
        <v>13</v>
      </c>
      <c r="D53" s="47" t="s">
        <v>95</v>
      </c>
      <c r="E53" s="47" t="s">
        <v>86</v>
      </c>
      <c r="F53" s="26">
        <f t="shared" si="2"/>
        <v>0</v>
      </c>
      <c r="G53" s="43">
        <v>13.7</v>
      </c>
      <c r="H53" s="43">
        <v>9.9</v>
      </c>
      <c r="I53" s="43"/>
      <c r="J53" s="43">
        <v>9.8699999999999992</v>
      </c>
      <c r="K53" s="41">
        <v>-1E-4</v>
      </c>
      <c r="L53" s="43">
        <v>33.47</v>
      </c>
      <c r="M53" s="42">
        <v>14</v>
      </c>
      <c r="O53" s="43">
        <v>13.7</v>
      </c>
      <c r="P53" s="43">
        <v>9.8000000000000007</v>
      </c>
      <c r="Q53" s="41">
        <v>1.6</v>
      </c>
      <c r="R53" s="43">
        <v>9.6199999999999992</v>
      </c>
      <c r="S53" s="41">
        <v>-1E-4</v>
      </c>
      <c r="T53" s="43">
        <v>34.72</v>
      </c>
      <c r="V53" s="43">
        <v>68.19</v>
      </c>
      <c r="W53" s="42">
        <v>13</v>
      </c>
      <c r="Y53" s="42">
        <v>-1</v>
      </c>
      <c r="Z53" s="42">
        <v>-1</v>
      </c>
    </row>
    <row r="54" spans="1:26">
      <c r="A54" s="36" t="s">
        <v>27</v>
      </c>
      <c r="B54" s="59">
        <v>12</v>
      </c>
      <c r="C54" s="42">
        <v>14</v>
      </c>
      <c r="D54" s="47" t="s">
        <v>96</v>
      </c>
      <c r="E54" s="47" t="s">
        <v>41</v>
      </c>
      <c r="F54" s="26">
        <f t="shared" si="2"/>
        <v>0</v>
      </c>
      <c r="G54" s="43">
        <v>13</v>
      </c>
      <c r="H54" s="43">
        <v>9.9</v>
      </c>
      <c r="I54" s="43"/>
      <c r="J54" s="43">
        <v>9.94</v>
      </c>
      <c r="K54" s="41">
        <v>-1E-4</v>
      </c>
      <c r="L54" s="43">
        <v>32.840000000000003</v>
      </c>
      <c r="M54" s="42">
        <v>15</v>
      </c>
      <c r="O54" s="43">
        <v>12.3</v>
      </c>
      <c r="P54" s="43">
        <v>9.6999999999999993</v>
      </c>
      <c r="Q54" s="41">
        <v>1.6</v>
      </c>
      <c r="R54" s="43">
        <v>9.6</v>
      </c>
      <c r="S54" s="41">
        <v>-1E-4</v>
      </c>
      <c r="T54" s="43">
        <v>33.200000000000003</v>
      </c>
      <c r="V54" s="43">
        <v>66.040000000000006</v>
      </c>
      <c r="W54" s="42">
        <v>14</v>
      </c>
      <c r="Y54" s="42">
        <v>-1</v>
      </c>
      <c r="Z54" s="42">
        <v>-1</v>
      </c>
    </row>
    <row r="55" spans="1:26">
      <c r="A55" s="36" t="s">
        <v>27</v>
      </c>
      <c r="B55" s="59">
        <v>10</v>
      </c>
      <c r="C55" s="42">
        <v>15</v>
      </c>
      <c r="D55" s="47" t="s">
        <v>97</v>
      </c>
      <c r="E55" s="47" t="s">
        <v>41</v>
      </c>
      <c r="F55" s="26">
        <f t="shared" si="2"/>
        <v>0</v>
      </c>
      <c r="G55" s="43">
        <v>12.2</v>
      </c>
      <c r="H55" s="43">
        <v>9.8000000000000007</v>
      </c>
      <c r="I55" s="43"/>
      <c r="J55" s="43">
        <v>10.31</v>
      </c>
      <c r="K55" s="41">
        <v>-1E-4</v>
      </c>
      <c r="L55" s="43">
        <v>32.31</v>
      </c>
      <c r="M55" s="42">
        <v>17</v>
      </c>
      <c r="O55" s="43">
        <v>11.1</v>
      </c>
      <c r="P55" s="43">
        <v>9.8000000000000007</v>
      </c>
      <c r="Q55" s="41">
        <v>2.1</v>
      </c>
      <c r="R55" s="43">
        <v>10.09</v>
      </c>
      <c r="S55" s="41">
        <v>-1E-4</v>
      </c>
      <c r="T55" s="43">
        <v>33.090000000000003</v>
      </c>
      <c r="V55" s="43">
        <v>65.400000000000006</v>
      </c>
      <c r="W55" s="42">
        <v>15</v>
      </c>
      <c r="Y55" s="42">
        <v>-1</v>
      </c>
      <c r="Z55" s="42">
        <v>-1</v>
      </c>
    </row>
    <row r="56" spans="1:26">
      <c r="A56" s="36" t="s">
        <v>27</v>
      </c>
      <c r="C56" s="42">
        <v>16</v>
      </c>
      <c r="D56" s="47" t="s">
        <v>98</v>
      </c>
      <c r="E56" s="47" t="s">
        <v>41</v>
      </c>
      <c r="F56" s="26">
        <f t="shared" si="2"/>
        <v>0</v>
      </c>
      <c r="G56" s="43">
        <v>13.5</v>
      </c>
      <c r="H56" s="43">
        <v>9.3000000000000007</v>
      </c>
      <c r="I56" s="43"/>
      <c r="J56" s="43">
        <v>9.9700000000000006</v>
      </c>
      <c r="K56" s="41">
        <v>-1E-4</v>
      </c>
      <c r="L56" s="43">
        <v>32.770000000000003</v>
      </c>
      <c r="M56" s="42">
        <v>16</v>
      </c>
      <c r="O56" s="43">
        <v>12.5</v>
      </c>
      <c r="P56" s="43">
        <v>8.6999999999999993</v>
      </c>
      <c r="Q56" s="41">
        <v>2.1</v>
      </c>
      <c r="R56" s="43">
        <v>9.31</v>
      </c>
      <c r="S56" s="41">
        <v>-1E-4</v>
      </c>
      <c r="T56" s="43">
        <v>32.61</v>
      </c>
      <c r="V56" s="43">
        <v>65.38</v>
      </c>
      <c r="W56" s="42">
        <v>16</v>
      </c>
      <c r="Y56" s="42">
        <v>-1</v>
      </c>
      <c r="Z56" s="42">
        <v>9</v>
      </c>
    </row>
    <row r="57" spans="1:26">
      <c r="A57" s="36" t="s">
        <v>27</v>
      </c>
      <c r="C57" s="42">
        <v>17</v>
      </c>
      <c r="D57" s="47" t="s">
        <v>99</v>
      </c>
      <c r="E57" s="47" t="s">
        <v>41</v>
      </c>
      <c r="F57" s="26">
        <f t="shared" si="2"/>
        <v>0</v>
      </c>
      <c r="G57" s="43">
        <v>14.7</v>
      </c>
      <c r="H57" s="43">
        <v>9.6</v>
      </c>
      <c r="I57" s="43"/>
      <c r="J57" s="43">
        <v>10.63</v>
      </c>
      <c r="K57" s="41">
        <v>-1E-4</v>
      </c>
      <c r="L57" s="43">
        <v>34.93</v>
      </c>
      <c r="M57" s="42">
        <v>8</v>
      </c>
      <c r="O57" s="43">
        <v>10.5</v>
      </c>
      <c r="P57" s="43">
        <v>7.8</v>
      </c>
      <c r="Q57" s="41">
        <v>2.2999999999999998</v>
      </c>
      <c r="R57" s="43">
        <v>8.6199999999999992</v>
      </c>
      <c r="S57" s="41">
        <v>-1E-4</v>
      </c>
      <c r="T57" s="43">
        <v>29.22</v>
      </c>
      <c r="V57" s="43">
        <v>64.150000000000006</v>
      </c>
      <c r="W57" s="42">
        <v>17</v>
      </c>
      <c r="Y57" s="42">
        <v>-1</v>
      </c>
      <c r="Z57" s="42">
        <v>8</v>
      </c>
    </row>
    <row r="58" spans="1:26">
      <c r="C58" s="42"/>
      <c r="G58" s="43"/>
      <c r="H58" s="43"/>
      <c r="I58" s="43"/>
      <c r="J58" s="43"/>
      <c r="K58" s="41"/>
      <c r="L58" s="43"/>
      <c r="M58" s="42"/>
      <c r="O58" s="43"/>
      <c r="P58" s="43"/>
      <c r="Q58" s="41"/>
      <c r="R58" s="43"/>
      <c r="S58" s="41"/>
      <c r="T58" s="43"/>
      <c r="V58" s="43"/>
      <c r="W58" s="42"/>
      <c r="Y58" s="42"/>
      <c r="Z58" s="42"/>
    </row>
    <row r="59" spans="1:26">
      <c r="A59" s="36" t="s">
        <v>28</v>
      </c>
      <c r="B59" s="59">
        <v>100</v>
      </c>
      <c r="C59" s="42">
        <v>1</v>
      </c>
      <c r="D59" s="47" t="s">
        <v>101</v>
      </c>
      <c r="E59" s="47" t="s">
        <v>60</v>
      </c>
      <c r="F59" s="26">
        <f>IF(AND($C59&lt;9,$C59&gt;0),9-$C59,0)</f>
        <v>8</v>
      </c>
      <c r="G59" s="43">
        <v>16</v>
      </c>
      <c r="H59" s="43">
        <v>9.9</v>
      </c>
      <c r="I59" s="43"/>
      <c r="J59" s="43">
        <v>11.93</v>
      </c>
      <c r="K59" s="41">
        <v>-1E-4</v>
      </c>
      <c r="L59" s="43">
        <v>37.83</v>
      </c>
      <c r="M59" s="42">
        <v>1</v>
      </c>
      <c r="O59" s="43">
        <v>15.7</v>
      </c>
      <c r="P59" s="43">
        <v>9.8000000000000007</v>
      </c>
      <c r="Q59" s="41">
        <v>3.1</v>
      </c>
      <c r="R59" s="43">
        <v>11.24</v>
      </c>
      <c r="S59" s="41">
        <v>-1E-4</v>
      </c>
      <c r="T59" s="43">
        <v>39.840000000000003</v>
      </c>
      <c r="V59" s="43">
        <v>77.67</v>
      </c>
      <c r="W59" s="42">
        <v>1</v>
      </c>
      <c r="Y59" s="42">
        <v>-1</v>
      </c>
      <c r="Z59" s="42">
        <v>-1</v>
      </c>
    </row>
    <row r="60" spans="1:26">
      <c r="A60" s="36" t="s">
        <v>28</v>
      </c>
      <c r="B60" s="59">
        <v>85</v>
      </c>
      <c r="C60" s="42">
        <v>2</v>
      </c>
      <c r="D60" s="47" t="s">
        <v>102</v>
      </c>
      <c r="E60" s="47" t="s">
        <v>40</v>
      </c>
      <c r="F60" s="26">
        <f>IF(AND($C60&lt;9,$C60&gt;0),9-$C60,0)</f>
        <v>7</v>
      </c>
      <c r="G60" s="43">
        <v>13.6</v>
      </c>
      <c r="H60" s="43">
        <v>9.4</v>
      </c>
      <c r="I60" s="43"/>
      <c r="J60" s="43">
        <v>11.11</v>
      </c>
      <c r="K60" s="41">
        <v>-1E-4</v>
      </c>
      <c r="L60" s="43">
        <v>34.11</v>
      </c>
      <c r="M60" s="42">
        <v>2</v>
      </c>
      <c r="O60" s="43">
        <v>15</v>
      </c>
      <c r="P60" s="43">
        <v>9.6999999999999993</v>
      </c>
      <c r="Q60" s="41">
        <v>2.5</v>
      </c>
      <c r="R60" s="43">
        <v>11.85</v>
      </c>
      <c r="S60" s="41">
        <v>-1E-4</v>
      </c>
      <c r="T60" s="43">
        <v>39.049999999999997</v>
      </c>
      <c r="V60" s="43">
        <v>73.16</v>
      </c>
      <c r="W60" s="42">
        <v>2</v>
      </c>
      <c r="Y60" s="42">
        <v>-1</v>
      </c>
      <c r="Z60" s="42">
        <v>-1</v>
      </c>
    </row>
    <row r="61" spans="1:26">
      <c r="A61" s="36" t="s">
        <v>28</v>
      </c>
      <c r="C61" s="42">
        <v>3</v>
      </c>
      <c r="D61" s="47" t="s">
        <v>103</v>
      </c>
      <c r="E61" s="47" t="s">
        <v>47</v>
      </c>
      <c r="F61" s="26">
        <f>IF(AND($C61&lt;9,$C61&gt;0),9-$C61,0)</f>
        <v>6</v>
      </c>
      <c r="G61" s="43">
        <v>0</v>
      </c>
      <c r="H61" s="43">
        <v>0</v>
      </c>
      <c r="I61" s="43"/>
      <c r="J61" s="43">
        <v>-1E-4</v>
      </c>
      <c r="K61" s="41">
        <v>0</v>
      </c>
      <c r="L61" s="43">
        <v>0</v>
      </c>
      <c r="M61" s="42">
        <v>3</v>
      </c>
      <c r="O61" s="43">
        <v>14</v>
      </c>
      <c r="P61" s="43">
        <v>9.4</v>
      </c>
      <c r="Q61" s="41">
        <v>1.6</v>
      </c>
      <c r="R61" s="43">
        <v>9.6199999999999992</v>
      </c>
      <c r="S61" s="41">
        <v>-1E-4</v>
      </c>
      <c r="T61" s="43">
        <v>34.619999999999997</v>
      </c>
      <c r="V61" s="43">
        <v>34.619999999999997</v>
      </c>
      <c r="W61" s="42">
        <v>3</v>
      </c>
      <c r="Y61" s="42">
        <v>0</v>
      </c>
      <c r="Z61" s="42">
        <v>-1</v>
      </c>
    </row>
    <row r="62" spans="1:26">
      <c r="C62" s="42"/>
      <c r="G62" s="43"/>
      <c r="H62" s="43"/>
      <c r="I62" s="43"/>
      <c r="J62" s="43"/>
      <c r="K62" s="41"/>
      <c r="L62" s="43"/>
      <c r="M62" s="42"/>
      <c r="O62" s="43"/>
      <c r="P62" s="43"/>
      <c r="Q62" s="41"/>
      <c r="R62" s="43"/>
      <c r="S62" s="41"/>
      <c r="T62" s="43"/>
      <c r="V62" s="43"/>
      <c r="W62" s="42"/>
      <c r="Y62" s="42"/>
      <c r="Z62" s="42"/>
    </row>
    <row r="63" spans="1:26">
      <c r="A63" s="36" t="s">
        <v>29</v>
      </c>
      <c r="B63" s="59">
        <v>100</v>
      </c>
      <c r="C63" s="42">
        <v>1</v>
      </c>
      <c r="D63" s="47" t="s">
        <v>104</v>
      </c>
      <c r="E63" s="47" t="s">
        <v>58</v>
      </c>
      <c r="F63" s="26">
        <f t="shared" ref="F63:F68" si="3">IF(AND($C63&lt;9,$C63&gt;0),9-$C63,0)</f>
        <v>8</v>
      </c>
      <c r="G63" s="43">
        <v>16.100000000000001</v>
      </c>
      <c r="H63" s="43">
        <v>9.8000000000000007</v>
      </c>
      <c r="I63" s="43"/>
      <c r="J63" s="43">
        <v>10.44</v>
      </c>
      <c r="K63" s="41">
        <v>0</v>
      </c>
      <c r="L63" s="43">
        <v>36.340000000000003</v>
      </c>
      <c r="M63" s="42">
        <v>1</v>
      </c>
      <c r="O63" s="43">
        <v>14.4</v>
      </c>
      <c r="P63" s="43">
        <v>9.6</v>
      </c>
      <c r="Q63" s="41">
        <v>3</v>
      </c>
      <c r="R63" s="43">
        <v>10.039999999999999</v>
      </c>
      <c r="S63" s="41">
        <v>0</v>
      </c>
      <c r="T63" s="43">
        <v>37.04</v>
      </c>
      <c r="V63" s="43">
        <v>73.38</v>
      </c>
      <c r="W63" s="42">
        <v>1</v>
      </c>
      <c r="Y63" s="42">
        <v>-1</v>
      </c>
      <c r="Z63" s="42">
        <v>-1</v>
      </c>
    </row>
    <row r="64" spans="1:26">
      <c r="A64" s="36" t="s">
        <v>29</v>
      </c>
      <c r="B64" s="59">
        <v>85</v>
      </c>
      <c r="C64" s="42">
        <v>2</v>
      </c>
      <c r="D64" s="47" t="s">
        <v>105</v>
      </c>
      <c r="E64" s="47" t="s">
        <v>63</v>
      </c>
      <c r="F64" s="26">
        <f t="shared" si="3"/>
        <v>7</v>
      </c>
      <c r="G64" s="43">
        <v>13.7</v>
      </c>
      <c r="H64" s="43">
        <v>9.6999999999999993</v>
      </c>
      <c r="I64" s="43"/>
      <c r="J64" s="43">
        <v>10.25</v>
      </c>
      <c r="K64" s="41">
        <v>0</v>
      </c>
      <c r="L64" s="43">
        <v>33.65</v>
      </c>
      <c r="M64" s="42">
        <v>2</v>
      </c>
      <c r="O64" s="43">
        <v>14.4</v>
      </c>
      <c r="P64" s="43">
        <v>9.6</v>
      </c>
      <c r="Q64" s="41">
        <v>2</v>
      </c>
      <c r="R64" s="43">
        <v>10.08</v>
      </c>
      <c r="S64" s="41">
        <v>0</v>
      </c>
      <c r="T64" s="43">
        <v>36.08</v>
      </c>
      <c r="V64" s="43">
        <v>69.73</v>
      </c>
      <c r="W64" s="42">
        <v>2</v>
      </c>
      <c r="Y64" s="42">
        <v>-1</v>
      </c>
      <c r="Z64" s="42">
        <v>-1</v>
      </c>
    </row>
    <row r="65" spans="1:26">
      <c r="A65" s="36" t="s">
        <v>29</v>
      </c>
      <c r="B65" s="59">
        <v>70</v>
      </c>
      <c r="C65" s="42">
        <v>3</v>
      </c>
      <c r="D65" s="47" t="s">
        <v>106</v>
      </c>
      <c r="E65" s="47" t="s">
        <v>107</v>
      </c>
      <c r="F65" s="26">
        <f t="shared" si="3"/>
        <v>6</v>
      </c>
      <c r="G65" s="43">
        <v>14.5</v>
      </c>
      <c r="H65" s="43">
        <v>9.8000000000000007</v>
      </c>
      <c r="I65" s="43"/>
      <c r="J65" s="43">
        <v>9.18</v>
      </c>
      <c r="K65" s="41">
        <v>0</v>
      </c>
      <c r="L65" s="43">
        <v>33.479999999999997</v>
      </c>
      <c r="M65" s="42">
        <v>4</v>
      </c>
      <c r="O65" s="43">
        <v>15.1</v>
      </c>
      <c r="P65" s="43">
        <v>9.5</v>
      </c>
      <c r="Q65" s="41">
        <v>1.6</v>
      </c>
      <c r="R65" s="43">
        <v>9.11</v>
      </c>
      <c r="S65" s="41">
        <v>0</v>
      </c>
      <c r="T65" s="43">
        <v>35.31</v>
      </c>
      <c r="V65" s="43">
        <v>68.790000000000006</v>
      </c>
      <c r="W65" s="42">
        <v>3</v>
      </c>
      <c r="Y65" s="42">
        <v>-1</v>
      </c>
      <c r="Z65" s="42">
        <v>-1</v>
      </c>
    </row>
    <row r="66" spans="1:26">
      <c r="A66" s="36" t="s">
        <v>29</v>
      </c>
      <c r="B66" s="59">
        <v>60</v>
      </c>
      <c r="C66" s="42">
        <v>4</v>
      </c>
      <c r="D66" s="47" t="s">
        <v>108</v>
      </c>
      <c r="E66" s="47" t="s">
        <v>66</v>
      </c>
      <c r="F66" s="26">
        <f t="shared" si="3"/>
        <v>5</v>
      </c>
      <c r="G66" s="43">
        <v>14.3</v>
      </c>
      <c r="H66" s="43">
        <v>9.8000000000000007</v>
      </c>
      <c r="I66" s="43"/>
      <c r="J66" s="43">
        <v>9.5</v>
      </c>
      <c r="K66" s="41">
        <v>0</v>
      </c>
      <c r="L66" s="43">
        <v>33.6</v>
      </c>
      <c r="M66" s="42">
        <v>3</v>
      </c>
      <c r="O66" s="43">
        <v>14.4</v>
      </c>
      <c r="P66" s="43">
        <v>9.8000000000000007</v>
      </c>
      <c r="Q66" s="41">
        <v>1.6</v>
      </c>
      <c r="R66" s="43">
        <v>9.2899999999999991</v>
      </c>
      <c r="S66" s="41">
        <v>0</v>
      </c>
      <c r="T66" s="43">
        <v>35.090000000000003</v>
      </c>
      <c r="V66" s="43">
        <v>68.69</v>
      </c>
      <c r="W66" s="42">
        <v>4</v>
      </c>
      <c r="Y66" s="42">
        <v>-1</v>
      </c>
      <c r="Z66" s="42">
        <v>-1</v>
      </c>
    </row>
    <row r="67" spans="1:26">
      <c r="A67" s="36" t="s">
        <v>29</v>
      </c>
      <c r="B67" s="59">
        <v>50</v>
      </c>
      <c r="C67" s="42">
        <v>5</v>
      </c>
      <c r="D67" s="47" t="s">
        <v>109</v>
      </c>
      <c r="E67" s="47" t="s">
        <v>58</v>
      </c>
      <c r="F67" s="26">
        <f t="shared" si="3"/>
        <v>4</v>
      </c>
      <c r="G67" s="43">
        <v>14.9</v>
      </c>
      <c r="H67" s="43">
        <v>9.8000000000000007</v>
      </c>
      <c r="I67" s="43"/>
      <c r="J67" s="43">
        <v>8.57</v>
      </c>
      <c r="K67" s="41">
        <v>0</v>
      </c>
      <c r="L67" s="43">
        <v>33.270000000000003</v>
      </c>
      <c r="M67" s="42">
        <v>5</v>
      </c>
      <c r="O67" s="43">
        <v>14.2</v>
      </c>
      <c r="P67" s="43">
        <v>9.8000000000000007</v>
      </c>
      <c r="Q67" s="41">
        <v>1.6</v>
      </c>
      <c r="R67" s="43">
        <v>8.67</v>
      </c>
      <c r="S67" s="41">
        <v>0</v>
      </c>
      <c r="T67" s="43">
        <v>34.270000000000003</v>
      </c>
      <c r="V67" s="43">
        <v>67.540000000000006</v>
      </c>
      <c r="W67" s="42">
        <v>5</v>
      </c>
      <c r="Y67" s="42">
        <v>-1</v>
      </c>
      <c r="Z67" s="42">
        <v>-1</v>
      </c>
    </row>
    <row r="68" spans="1:26">
      <c r="A68" s="36" t="s">
        <v>29</v>
      </c>
      <c r="B68" s="59">
        <v>40</v>
      </c>
      <c r="C68" s="42">
        <v>6</v>
      </c>
      <c r="D68" s="47" t="s">
        <v>110</v>
      </c>
      <c r="E68" s="47" t="s">
        <v>107</v>
      </c>
      <c r="F68" s="26">
        <f t="shared" si="3"/>
        <v>3</v>
      </c>
      <c r="G68" s="43">
        <v>14</v>
      </c>
      <c r="H68" s="43">
        <v>9.4</v>
      </c>
      <c r="I68" s="43"/>
      <c r="J68" s="43">
        <v>8.61</v>
      </c>
      <c r="K68" s="41">
        <v>0</v>
      </c>
      <c r="L68" s="43">
        <v>32.01</v>
      </c>
      <c r="M68" s="42">
        <v>6</v>
      </c>
      <c r="O68" s="43">
        <v>14.6</v>
      </c>
      <c r="P68" s="43">
        <v>9.6999999999999993</v>
      </c>
      <c r="Q68" s="41">
        <v>1.6</v>
      </c>
      <c r="R68" s="43">
        <v>9.2100000000000009</v>
      </c>
      <c r="S68" s="41">
        <v>0</v>
      </c>
      <c r="T68" s="43">
        <v>35.11</v>
      </c>
      <c r="V68" s="43">
        <v>67.12</v>
      </c>
      <c r="W68" s="42">
        <v>6</v>
      </c>
      <c r="Y68" s="42">
        <v>-1</v>
      </c>
      <c r="Z68" s="42">
        <v>-1</v>
      </c>
    </row>
    <row r="69" spans="1:26">
      <c r="C69" s="42"/>
      <c r="G69" s="43"/>
      <c r="H69" s="43"/>
      <c r="I69" s="43"/>
      <c r="J69" s="43"/>
      <c r="K69" s="41"/>
      <c r="L69" s="43"/>
      <c r="M69" s="42"/>
      <c r="O69" s="43"/>
      <c r="P69" s="43"/>
      <c r="Q69" s="41"/>
      <c r="R69" s="43"/>
      <c r="S69" s="41"/>
      <c r="T69" s="43"/>
      <c r="V69" s="43"/>
      <c r="W69" s="42"/>
      <c r="Y69" s="42"/>
      <c r="Z69" s="42"/>
    </row>
    <row r="70" spans="1:26">
      <c r="A70" s="36" t="s">
        <v>30</v>
      </c>
      <c r="B70" s="59">
        <v>100</v>
      </c>
      <c r="C70" s="42">
        <v>1</v>
      </c>
      <c r="D70" s="47" t="s">
        <v>111</v>
      </c>
      <c r="E70" s="47" t="s">
        <v>47</v>
      </c>
      <c r="F70" s="26">
        <f>IF(AND($C70&lt;9,$C70&gt;0),9-$C70,0)</f>
        <v>8</v>
      </c>
      <c r="G70" s="43">
        <v>13.1</v>
      </c>
      <c r="H70" s="43">
        <v>9.1</v>
      </c>
      <c r="I70" s="43"/>
      <c r="J70" s="43">
        <v>11.14</v>
      </c>
      <c r="K70" s="41">
        <v>-1E-4</v>
      </c>
      <c r="L70" s="43">
        <v>33.340000000000003</v>
      </c>
      <c r="M70" s="42">
        <v>1</v>
      </c>
      <c r="O70" s="43">
        <v>13.2</v>
      </c>
      <c r="P70" s="43">
        <v>9.3000000000000007</v>
      </c>
      <c r="Q70" s="41">
        <v>3</v>
      </c>
      <c r="R70" s="43">
        <v>11.3</v>
      </c>
      <c r="S70" s="41">
        <v>-1E-4</v>
      </c>
      <c r="T70" s="43">
        <v>36.799999999999997</v>
      </c>
      <c r="V70" s="43">
        <v>70.14</v>
      </c>
      <c r="W70" s="42">
        <v>1</v>
      </c>
      <c r="Y70" s="42">
        <v>-1</v>
      </c>
      <c r="Z70" s="42">
        <v>-1</v>
      </c>
    </row>
    <row r="71" spans="1:26">
      <c r="C71" s="42"/>
      <c r="G71" s="43"/>
      <c r="H71" s="43"/>
      <c r="I71" s="43"/>
      <c r="J71" s="43"/>
      <c r="K71" s="41"/>
      <c r="L71" s="43"/>
      <c r="M71" s="42"/>
      <c r="O71" s="43"/>
      <c r="P71" s="43"/>
      <c r="Q71" s="41"/>
      <c r="R71" s="43"/>
      <c r="S71" s="41"/>
      <c r="T71" s="43"/>
      <c r="V71" s="43"/>
      <c r="W71" s="42"/>
      <c r="Y71" s="42"/>
      <c r="Z71" s="42"/>
    </row>
    <row r="72" spans="1:26">
      <c r="A72" s="95" t="s">
        <v>31</v>
      </c>
      <c r="B72" s="96">
        <v>100</v>
      </c>
      <c r="C72" s="97">
        <v>1</v>
      </c>
      <c r="D72" s="98" t="s">
        <v>112</v>
      </c>
      <c r="E72" s="98" t="s">
        <v>71</v>
      </c>
      <c r="F72" s="99">
        <f>IF(AND($C72&lt;9,$C72&gt;0),9-$C72,0)</f>
        <v>8</v>
      </c>
      <c r="G72" s="100">
        <v>9.9</v>
      </c>
      <c r="H72" s="100">
        <v>9.5</v>
      </c>
      <c r="I72" s="100"/>
      <c r="J72" s="100">
        <v>11.73</v>
      </c>
      <c r="K72" s="101">
        <v>0</v>
      </c>
      <c r="L72" s="100">
        <v>31.13</v>
      </c>
      <c r="M72" s="97">
        <v>1</v>
      </c>
      <c r="N72" s="102"/>
      <c r="O72" s="100">
        <v>11.4</v>
      </c>
      <c r="P72" s="100">
        <v>9.6999999999999993</v>
      </c>
      <c r="Q72" s="101">
        <v>4.0999999999999996</v>
      </c>
      <c r="R72" s="100">
        <v>11.06</v>
      </c>
      <c r="S72" s="101">
        <v>0</v>
      </c>
      <c r="T72" s="100">
        <v>36.26</v>
      </c>
      <c r="U72" s="102"/>
      <c r="V72" s="100">
        <v>67.39</v>
      </c>
      <c r="W72" s="97">
        <v>1</v>
      </c>
      <c r="X72" s="95"/>
      <c r="Y72" s="97">
        <v>-1</v>
      </c>
      <c r="Z72" s="97">
        <v>-1</v>
      </c>
    </row>
    <row r="73" spans="1:26">
      <c r="C73" s="42"/>
      <c r="G73" s="43"/>
      <c r="H73" s="43"/>
      <c r="I73" s="43"/>
      <c r="J73" s="43"/>
      <c r="K73" s="41"/>
      <c r="L73" s="43"/>
      <c r="M73" s="42"/>
      <c r="O73" s="43"/>
      <c r="P73" s="43"/>
      <c r="Q73" s="41"/>
      <c r="R73" s="43"/>
      <c r="S73" s="41"/>
      <c r="T73" s="43"/>
      <c r="V73" s="43"/>
      <c r="W73" s="42"/>
      <c r="Y73" s="42"/>
      <c r="Z73" s="42"/>
    </row>
    <row r="74" spans="1:26">
      <c r="A74" s="36" t="s">
        <v>32</v>
      </c>
      <c r="B74" s="59">
        <v>100</v>
      </c>
      <c r="C74" s="42">
        <v>1</v>
      </c>
      <c r="D74" s="47" t="s">
        <v>113</v>
      </c>
      <c r="E74" s="47" t="s">
        <v>86</v>
      </c>
      <c r="F74" s="26">
        <f>IF(AND($C74&lt;9,$C74&gt;0),9-$C74,0)</f>
        <v>8</v>
      </c>
      <c r="G74" s="43">
        <v>13.7</v>
      </c>
      <c r="H74" s="43">
        <v>9.4</v>
      </c>
      <c r="I74" s="43"/>
      <c r="J74" s="43">
        <v>11.73</v>
      </c>
      <c r="K74" s="41">
        <v>0</v>
      </c>
      <c r="L74" s="43">
        <v>34.83</v>
      </c>
      <c r="M74" s="42">
        <v>1</v>
      </c>
      <c r="O74" s="43">
        <v>13.6</v>
      </c>
      <c r="P74" s="43">
        <v>9.3000000000000007</v>
      </c>
      <c r="Q74" s="41">
        <v>3</v>
      </c>
      <c r="R74" s="43">
        <v>11.89</v>
      </c>
      <c r="S74" s="41">
        <v>0</v>
      </c>
      <c r="T74" s="43">
        <v>37.79</v>
      </c>
      <c r="V74" s="43">
        <v>72.62</v>
      </c>
      <c r="W74" s="42">
        <v>1</v>
      </c>
      <c r="Y74" s="42">
        <v>-1</v>
      </c>
      <c r="Z74" s="42">
        <v>-1</v>
      </c>
    </row>
    <row r="75" spans="1:26">
      <c r="C75" s="42"/>
      <c r="G75" s="43"/>
      <c r="H75" s="43"/>
      <c r="I75" s="43"/>
      <c r="J75" s="43"/>
      <c r="K75" s="41"/>
      <c r="L75" s="43"/>
      <c r="M75" s="42"/>
      <c r="O75" s="43"/>
      <c r="P75" s="43"/>
      <c r="Q75" s="41"/>
      <c r="R75" s="43"/>
      <c r="S75" s="41"/>
      <c r="T75" s="43"/>
      <c r="V75" s="43"/>
      <c r="W75" s="42"/>
      <c r="Y75" s="42"/>
      <c r="Z75" s="42"/>
    </row>
    <row r="76" spans="1:26">
      <c r="A76" s="36" t="s">
        <v>33</v>
      </c>
      <c r="B76" s="59">
        <v>100</v>
      </c>
      <c r="C76" s="42">
        <v>1</v>
      </c>
      <c r="D76" s="47" t="s">
        <v>114</v>
      </c>
      <c r="E76" s="47" t="s">
        <v>58</v>
      </c>
      <c r="F76" s="26">
        <f>IF(AND($C76&lt;9,$C76&gt;0),9-$C76,0)</f>
        <v>8</v>
      </c>
      <c r="G76" s="43">
        <v>13.1</v>
      </c>
      <c r="H76" s="43">
        <v>9.8000000000000007</v>
      </c>
      <c r="I76" s="43"/>
      <c r="J76" s="43">
        <v>9.7799999999999994</v>
      </c>
      <c r="K76" s="41">
        <v>-1E-4</v>
      </c>
      <c r="L76" s="43">
        <v>32.68</v>
      </c>
      <c r="M76" s="42">
        <v>1</v>
      </c>
      <c r="O76" s="43">
        <v>12.7</v>
      </c>
      <c r="P76" s="43">
        <v>9.8000000000000007</v>
      </c>
      <c r="Q76" s="41">
        <v>3.6</v>
      </c>
      <c r="R76" s="43">
        <v>9.6199999999999992</v>
      </c>
      <c r="S76" s="41">
        <v>-1E-4</v>
      </c>
      <c r="T76" s="43">
        <v>35.72</v>
      </c>
      <c r="V76" s="43">
        <v>68.400000000000006</v>
      </c>
      <c r="W76" s="42">
        <v>1</v>
      </c>
      <c r="Y76" s="42">
        <v>-1</v>
      </c>
      <c r="Z76" s="42">
        <v>-1</v>
      </c>
    </row>
    <row r="77" spans="1:26">
      <c r="C77" s="42"/>
      <c r="G77" s="43"/>
      <c r="H77" s="43"/>
      <c r="I77" s="43"/>
      <c r="J77" s="43"/>
      <c r="K77" s="41"/>
      <c r="L77" s="43"/>
      <c r="M77" s="42"/>
      <c r="O77" s="43"/>
      <c r="P77" s="43"/>
      <c r="Q77" s="41"/>
      <c r="R77" s="43"/>
      <c r="S77" s="41"/>
      <c r="T77" s="43"/>
      <c r="V77" s="43"/>
      <c r="W77" s="42"/>
      <c r="Y77" s="42"/>
      <c r="Z77" s="42"/>
    </row>
    <row r="78" spans="1:26">
      <c r="A78" s="36" t="s">
        <v>34</v>
      </c>
      <c r="B78" s="59">
        <v>100</v>
      </c>
      <c r="C78" s="42">
        <v>1</v>
      </c>
      <c r="D78" s="47" t="s">
        <v>115</v>
      </c>
      <c r="E78" s="47" t="s">
        <v>41</v>
      </c>
      <c r="F78" s="26">
        <f>IF(AND($C78&lt;9,$C78&gt;0),9-$C78,0)</f>
        <v>8</v>
      </c>
      <c r="G78" s="43">
        <v>14.6</v>
      </c>
      <c r="H78" s="43">
        <v>9.6</v>
      </c>
      <c r="I78" s="43"/>
      <c r="J78" s="43">
        <v>10.84</v>
      </c>
      <c r="K78" s="41">
        <v>-1E-4</v>
      </c>
      <c r="L78" s="43">
        <v>35.04</v>
      </c>
      <c r="M78" s="42">
        <v>1</v>
      </c>
      <c r="O78" s="43">
        <v>14.2</v>
      </c>
      <c r="P78" s="43">
        <v>9.8000000000000007</v>
      </c>
      <c r="Q78" s="41">
        <v>3.6</v>
      </c>
      <c r="R78" s="43">
        <v>10.49</v>
      </c>
      <c r="S78" s="41">
        <v>-1E-4</v>
      </c>
      <c r="T78" s="43">
        <v>38.090000000000003</v>
      </c>
      <c r="V78" s="43">
        <v>73.13</v>
      </c>
      <c r="W78" s="42">
        <v>1</v>
      </c>
      <c r="Y78" s="42">
        <v>-1</v>
      </c>
      <c r="Z78" s="42">
        <v>-1</v>
      </c>
    </row>
    <row r="79" spans="1:26">
      <c r="A79" s="36" t="s">
        <v>34</v>
      </c>
      <c r="C79" s="42">
        <v>2</v>
      </c>
      <c r="D79" s="47" t="s">
        <v>116</v>
      </c>
      <c r="E79" s="47" t="s">
        <v>41</v>
      </c>
      <c r="F79" s="26">
        <f>IF(AND($C79&lt;9,$C79&gt;0),9-$C79,0)</f>
        <v>7</v>
      </c>
      <c r="G79" s="43">
        <v>13.6</v>
      </c>
      <c r="H79" s="43">
        <v>8.6</v>
      </c>
      <c r="I79" s="43"/>
      <c r="J79" s="43">
        <v>9.99</v>
      </c>
      <c r="K79" s="41">
        <v>-1E-4</v>
      </c>
      <c r="L79" s="43">
        <v>32.19</v>
      </c>
      <c r="M79" s="42">
        <v>2</v>
      </c>
      <c r="O79" s="43">
        <v>14.8</v>
      </c>
      <c r="P79" s="43">
        <v>9.6</v>
      </c>
      <c r="Q79" s="41">
        <v>3</v>
      </c>
      <c r="R79" s="43">
        <v>10.5</v>
      </c>
      <c r="S79" s="41">
        <v>-1E-4</v>
      </c>
      <c r="T79" s="43">
        <v>37.9</v>
      </c>
      <c r="V79" s="43">
        <v>70.09</v>
      </c>
      <c r="W79" s="42">
        <v>2</v>
      </c>
      <c r="Y79" s="42">
        <v>9</v>
      </c>
      <c r="Z79" s="42">
        <v>-1</v>
      </c>
    </row>
    <row r="80" spans="1:26">
      <c r="A80" s="95" t="s">
        <v>34</v>
      </c>
      <c r="B80" s="96"/>
      <c r="C80" s="97">
        <v>3</v>
      </c>
      <c r="D80" s="98" t="s">
        <v>117</v>
      </c>
      <c r="E80" s="98" t="s">
        <v>71</v>
      </c>
      <c r="F80" s="99">
        <f>IF(AND($C80&lt;9,$C80&gt;0),9-$C80,0)</f>
        <v>6</v>
      </c>
      <c r="G80" s="100">
        <v>11.6</v>
      </c>
      <c r="H80" s="100">
        <v>8.3000000000000007</v>
      </c>
      <c r="I80" s="100"/>
      <c r="J80" s="100">
        <v>8.94</v>
      </c>
      <c r="K80" s="101">
        <v>-1E-4</v>
      </c>
      <c r="L80" s="100">
        <v>28.84</v>
      </c>
      <c r="M80" s="97">
        <v>3</v>
      </c>
      <c r="N80" s="102"/>
      <c r="O80" s="100">
        <v>12.8</v>
      </c>
      <c r="P80" s="100">
        <v>9.9</v>
      </c>
      <c r="Q80" s="101">
        <v>3</v>
      </c>
      <c r="R80" s="100">
        <v>10.039999999999999</v>
      </c>
      <c r="S80" s="101">
        <v>-1E-4</v>
      </c>
      <c r="T80" s="100">
        <v>35.74</v>
      </c>
      <c r="U80" s="102"/>
      <c r="V80" s="100">
        <v>64.58</v>
      </c>
      <c r="W80" s="97">
        <v>3</v>
      </c>
      <c r="X80" s="95"/>
      <c r="Y80" s="97">
        <v>9</v>
      </c>
      <c r="Z80" s="97">
        <v>-1</v>
      </c>
    </row>
    <row r="81" spans="1:26">
      <c r="C81" s="42"/>
      <c r="G81" s="43"/>
      <c r="H81" s="43"/>
      <c r="I81" s="43"/>
      <c r="J81" s="43"/>
      <c r="K81" s="41"/>
      <c r="L81" s="43"/>
      <c r="M81" s="42"/>
      <c r="O81" s="43"/>
      <c r="P81" s="43"/>
      <c r="Q81" s="41"/>
      <c r="R81" s="43"/>
      <c r="S81" s="41"/>
      <c r="T81" s="43"/>
      <c r="V81" s="43"/>
      <c r="W81" s="42"/>
      <c r="Y81" s="42"/>
      <c r="Z81" s="42"/>
    </row>
    <row r="82" spans="1:26">
      <c r="A82" s="36" t="s">
        <v>35</v>
      </c>
      <c r="B82" s="59">
        <v>100</v>
      </c>
      <c r="C82" s="42">
        <v>1</v>
      </c>
      <c r="D82" s="47" t="s">
        <v>118</v>
      </c>
      <c r="E82" s="47" t="s">
        <v>41</v>
      </c>
      <c r="F82" s="26">
        <f t="shared" ref="F82:F89" si="4">IF(AND($C82&lt;9,$C82&gt;0),9-$C82,0)</f>
        <v>8</v>
      </c>
      <c r="G82" s="43">
        <v>14.9</v>
      </c>
      <c r="H82" s="43">
        <v>9.8000000000000007</v>
      </c>
      <c r="I82" s="43"/>
      <c r="J82" s="43">
        <v>12.4</v>
      </c>
      <c r="K82" s="41">
        <v>-1E-4</v>
      </c>
      <c r="L82" s="43">
        <v>37.1</v>
      </c>
      <c r="M82" s="42">
        <v>1</v>
      </c>
      <c r="O82" s="43">
        <v>15</v>
      </c>
      <c r="P82" s="43">
        <v>9.9</v>
      </c>
      <c r="Q82" s="41">
        <v>3</v>
      </c>
      <c r="R82" s="43">
        <v>12.31</v>
      </c>
      <c r="S82" s="41">
        <v>-1E-4</v>
      </c>
      <c r="T82" s="43">
        <v>40.21</v>
      </c>
      <c r="V82" s="43">
        <v>77.31</v>
      </c>
      <c r="W82" s="42">
        <v>1</v>
      </c>
      <c r="Y82" s="42">
        <v>-1</v>
      </c>
      <c r="Z82" s="42">
        <v>-1</v>
      </c>
    </row>
    <row r="83" spans="1:26">
      <c r="A83" s="36" t="s">
        <v>35</v>
      </c>
      <c r="B83" s="59">
        <v>85</v>
      </c>
      <c r="C83" s="42">
        <v>2</v>
      </c>
      <c r="D83" s="47" t="s">
        <v>119</v>
      </c>
      <c r="E83" s="47" t="s">
        <v>60</v>
      </c>
      <c r="F83" s="26">
        <f t="shared" si="4"/>
        <v>7</v>
      </c>
      <c r="G83" s="43">
        <v>15.2</v>
      </c>
      <c r="H83" s="43">
        <v>9.9</v>
      </c>
      <c r="I83" s="43"/>
      <c r="J83" s="43">
        <v>11.79</v>
      </c>
      <c r="K83" s="41">
        <v>-1E-4</v>
      </c>
      <c r="L83" s="43">
        <v>36.89</v>
      </c>
      <c r="M83" s="42">
        <v>2</v>
      </c>
      <c r="O83" s="43">
        <v>15.1</v>
      </c>
      <c r="P83" s="43">
        <v>9.9</v>
      </c>
      <c r="Q83" s="41">
        <v>3</v>
      </c>
      <c r="R83" s="43">
        <v>11.68</v>
      </c>
      <c r="S83" s="41">
        <v>-1E-4</v>
      </c>
      <c r="T83" s="43">
        <v>39.68</v>
      </c>
      <c r="V83" s="43">
        <v>76.569999999999993</v>
      </c>
      <c r="W83" s="42">
        <v>2</v>
      </c>
      <c r="Y83" s="42">
        <v>-1</v>
      </c>
      <c r="Z83" s="42">
        <v>-1</v>
      </c>
    </row>
    <row r="84" spans="1:26">
      <c r="A84" s="36" t="s">
        <v>35</v>
      </c>
      <c r="B84" s="59">
        <v>70</v>
      </c>
      <c r="C84" s="42">
        <v>3</v>
      </c>
      <c r="D84" s="47" t="s">
        <v>120</v>
      </c>
      <c r="E84" s="47" t="s">
        <v>100</v>
      </c>
      <c r="F84" s="26">
        <f t="shared" si="4"/>
        <v>6</v>
      </c>
      <c r="G84" s="43">
        <v>15.6</v>
      </c>
      <c r="H84" s="43">
        <v>8.9</v>
      </c>
      <c r="I84" s="43"/>
      <c r="J84" s="43">
        <v>11.78</v>
      </c>
      <c r="K84" s="41">
        <v>-1E-4</v>
      </c>
      <c r="L84" s="43">
        <v>36.28</v>
      </c>
      <c r="M84" s="42">
        <v>3</v>
      </c>
      <c r="O84" s="43">
        <v>15.2</v>
      </c>
      <c r="P84" s="43">
        <v>9.5</v>
      </c>
      <c r="Q84" s="41">
        <v>4</v>
      </c>
      <c r="R84" s="43">
        <v>11.25</v>
      </c>
      <c r="S84" s="41">
        <v>-1E-4</v>
      </c>
      <c r="T84" s="43">
        <v>39.950000000000003</v>
      </c>
      <c r="V84" s="43">
        <v>76.23</v>
      </c>
      <c r="W84" s="42">
        <v>3</v>
      </c>
      <c r="Y84" s="42">
        <v>-1</v>
      </c>
      <c r="Z84" s="42">
        <v>-1</v>
      </c>
    </row>
    <row r="85" spans="1:26">
      <c r="A85" s="36" t="s">
        <v>35</v>
      </c>
      <c r="B85" s="59">
        <v>60</v>
      </c>
      <c r="C85" s="42">
        <v>4</v>
      </c>
      <c r="D85" s="47" t="s">
        <v>121</v>
      </c>
      <c r="E85" s="47" t="s">
        <v>58</v>
      </c>
      <c r="F85" s="26">
        <f t="shared" si="4"/>
        <v>5</v>
      </c>
      <c r="G85" s="43">
        <v>15.2</v>
      </c>
      <c r="H85" s="43">
        <v>9.5</v>
      </c>
      <c r="I85" s="43"/>
      <c r="J85" s="43">
        <v>11.22</v>
      </c>
      <c r="K85" s="41">
        <v>-1E-4</v>
      </c>
      <c r="L85" s="43">
        <v>35.92</v>
      </c>
      <c r="M85" s="42">
        <v>4</v>
      </c>
      <c r="O85" s="43">
        <v>14.7</v>
      </c>
      <c r="P85" s="43">
        <v>9.8000000000000007</v>
      </c>
      <c r="Q85" s="41">
        <v>3</v>
      </c>
      <c r="R85" s="43">
        <v>11.31</v>
      </c>
      <c r="S85" s="41">
        <v>-1E-4</v>
      </c>
      <c r="T85" s="43">
        <v>38.81</v>
      </c>
      <c r="V85" s="43">
        <v>74.73</v>
      </c>
      <c r="W85" s="42">
        <v>4</v>
      </c>
      <c r="Y85" s="42">
        <v>-1</v>
      </c>
      <c r="Z85" s="42">
        <v>-1</v>
      </c>
    </row>
    <row r="86" spans="1:26">
      <c r="A86" s="36" t="s">
        <v>35</v>
      </c>
      <c r="B86" s="59">
        <v>50</v>
      </c>
      <c r="C86" s="42">
        <v>5</v>
      </c>
      <c r="D86" s="47" t="s">
        <v>122</v>
      </c>
      <c r="E86" s="47" t="s">
        <v>86</v>
      </c>
      <c r="F86" s="26">
        <f t="shared" si="4"/>
        <v>4</v>
      </c>
      <c r="G86" s="43">
        <v>15.3</v>
      </c>
      <c r="H86" s="43">
        <v>9.6</v>
      </c>
      <c r="I86" s="43"/>
      <c r="J86" s="43">
        <v>10.66</v>
      </c>
      <c r="K86" s="41">
        <v>-1E-4</v>
      </c>
      <c r="L86" s="43">
        <v>35.56</v>
      </c>
      <c r="M86" s="42">
        <v>5</v>
      </c>
      <c r="O86" s="43">
        <v>14.8</v>
      </c>
      <c r="P86" s="43">
        <v>9.4</v>
      </c>
      <c r="Q86" s="41">
        <v>3</v>
      </c>
      <c r="R86" s="43">
        <v>10.79</v>
      </c>
      <c r="S86" s="41">
        <v>-1E-4</v>
      </c>
      <c r="T86" s="43">
        <v>37.99</v>
      </c>
      <c r="V86" s="43">
        <v>73.55</v>
      </c>
      <c r="W86" s="42">
        <v>5</v>
      </c>
      <c r="Y86" s="42">
        <v>-1</v>
      </c>
      <c r="Z86" s="42">
        <v>-1</v>
      </c>
    </row>
    <row r="87" spans="1:26">
      <c r="A87" s="95" t="s">
        <v>35</v>
      </c>
      <c r="B87" s="96">
        <v>40</v>
      </c>
      <c r="C87" s="97">
        <v>6</v>
      </c>
      <c r="D87" s="98" t="s">
        <v>123</v>
      </c>
      <c r="E87" s="98" t="s">
        <v>71</v>
      </c>
      <c r="F87" s="99">
        <f t="shared" si="4"/>
        <v>3</v>
      </c>
      <c r="G87" s="100">
        <v>14.5</v>
      </c>
      <c r="H87" s="100">
        <v>9.6999999999999993</v>
      </c>
      <c r="I87" s="100"/>
      <c r="J87" s="100">
        <v>10.79</v>
      </c>
      <c r="K87" s="101">
        <v>-1E-4</v>
      </c>
      <c r="L87" s="100">
        <v>34.99</v>
      </c>
      <c r="M87" s="97">
        <v>7</v>
      </c>
      <c r="N87" s="102"/>
      <c r="O87" s="100">
        <v>14.2</v>
      </c>
      <c r="P87" s="100">
        <v>9.4</v>
      </c>
      <c r="Q87" s="101">
        <v>4.0999999999999996</v>
      </c>
      <c r="R87" s="100">
        <v>10.42</v>
      </c>
      <c r="S87" s="101">
        <v>-1E-4</v>
      </c>
      <c r="T87" s="100">
        <v>38.119999999999997</v>
      </c>
      <c r="U87" s="102"/>
      <c r="V87" s="100">
        <v>73.11</v>
      </c>
      <c r="W87" s="97">
        <v>6</v>
      </c>
      <c r="X87" s="95"/>
      <c r="Y87" s="97">
        <v>-1</v>
      </c>
      <c r="Z87" s="97">
        <v>-1</v>
      </c>
    </row>
    <row r="88" spans="1:26">
      <c r="A88" s="36" t="s">
        <v>35</v>
      </c>
      <c r="B88" s="59">
        <v>35</v>
      </c>
      <c r="C88" s="42">
        <v>7</v>
      </c>
      <c r="D88" s="47" t="s">
        <v>124</v>
      </c>
      <c r="E88" s="47" t="s">
        <v>86</v>
      </c>
      <c r="F88" s="26">
        <f t="shared" si="4"/>
        <v>2</v>
      </c>
      <c r="G88" s="43">
        <v>14.4</v>
      </c>
      <c r="H88" s="43">
        <v>9.8000000000000007</v>
      </c>
      <c r="I88" s="43"/>
      <c r="J88" s="43">
        <v>10.91</v>
      </c>
      <c r="K88" s="41">
        <v>-1E-4</v>
      </c>
      <c r="L88" s="43">
        <v>35.11</v>
      </c>
      <c r="M88" s="42">
        <v>6</v>
      </c>
      <c r="O88" s="43">
        <v>14.3</v>
      </c>
      <c r="P88" s="43">
        <v>9.6</v>
      </c>
      <c r="Q88" s="41">
        <v>3</v>
      </c>
      <c r="R88" s="43">
        <v>10.7</v>
      </c>
      <c r="S88" s="41">
        <v>-1E-4</v>
      </c>
      <c r="T88" s="43">
        <v>37.6</v>
      </c>
      <c r="V88" s="43">
        <v>72.709999999999994</v>
      </c>
      <c r="W88" s="42">
        <v>7</v>
      </c>
      <c r="Y88" s="42">
        <v>-1</v>
      </c>
      <c r="Z88" s="42">
        <v>-1</v>
      </c>
    </row>
    <row r="89" spans="1:26">
      <c r="A89" s="36" t="s">
        <v>35</v>
      </c>
      <c r="C89" s="42">
        <v>8</v>
      </c>
      <c r="D89" s="47" t="s">
        <v>125</v>
      </c>
      <c r="E89" s="47" t="s">
        <v>75</v>
      </c>
      <c r="F89" s="26">
        <f t="shared" si="4"/>
        <v>1</v>
      </c>
      <c r="G89" s="43">
        <v>13.6</v>
      </c>
      <c r="H89" s="43">
        <v>9.1999999999999993</v>
      </c>
      <c r="I89" s="43"/>
      <c r="J89" s="43">
        <v>10.25</v>
      </c>
      <c r="K89" s="41">
        <v>-1E-4</v>
      </c>
      <c r="L89" s="43">
        <v>33.049999999999997</v>
      </c>
      <c r="M89" s="42">
        <v>8</v>
      </c>
      <c r="O89" s="43">
        <v>9.3000000000000007</v>
      </c>
      <c r="P89" s="43">
        <v>6.2</v>
      </c>
      <c r="Q89" s="41">
        <v>1.8</v>
      </c>
      <c r="R89" s="43">
        <v>7.33</v>
      </c>
      <c r="S89" s="41">
        <v>-1E-4</v>
      </c>
      <c r="T89" s="43">
        <v>24.63</v>
      </c>
      <c r="V89" s="43">
        <v>57.68</v>
      </c>
      <c r="W89" s="42">
        <v>8</v>
      </c>
      <c r="Y89" s="42">
        <v>-1</v>
      </c>
      <c r="Z89" s="42">
        <v>7</v>
      </c>
    </row>
    <row r="90" spans="1:26">
      <c r="C90" s="42"/>
      <c r="G90" s="43"/>
      <c r="H90" s="43"/>
      <c r="I90" s="43"/>
      <c r="J90" s="43"/>
      <c r="K90" s="41"/>
      <c r="L90" s="43"/>
      <c r="M90" s="42"/>
      <c r="O90" s="43"/>
      <c r="P90" s="43"/>
      <c r="Q90" s="41"/>
      <c r="R90" s="43"/>
      <c r="S90" s="41"/>
      <c r="T90" s="43"/>
      <c r="V90" s="43"/>
      <c r="W90" s="42"/>
      <c r="Y90" s="42"/>
      <c r="Z90" s="42"/>
    </row>
    <row r="91" spans="1:26">
      <c r="A91" s="36" t="s">
        <v>36</v>
      </c>
      <c r="B91" s="59">
        <v>100</v>
      </c>
      <c r="C91" s="42">
        <v>1</v>
      </c>
      <c r="D91" s="47" t="s">
        <v>126</v>
      </c>
      <c r="E91" s="47" t="s">
        <v>63</v>
      </c>
      <c r="F91" s="26">
        <f t="shared" ref="F91:F100" si="5">IF(AND($C91&lt;9,$C91&gt;0),9-$C91,0)</f>
        <v>8</v>
      </c>
      <c r="G91" s="43">
        <v>14.5</v>
      </c>
      <c r="H91" s="43">
        <v>9.6</v>
      </c>
      <c r="I91" s="43"/>
      <c r="J91" s="43">
        <v>13.59</v>
      </c>
      <c r="K91" s="41">
        <v>0</v>
      </c>
      <c r="L91" s="43">
        <v>37.69</v>
      </c>
      <c r="M91" s="42">
        <v>2</v>
      </c>
      <c r="O91" s="43">
        <v>14.3</v>
      </c>
      <c r="P91" s="43">
        <v>9.8000000000000007</v>
      </c>
      <c r="Q91" s="41">
        <v>4.0999999999999996</v>
      </c>
      <c r="R91" s="43">
        <v>12.72</v>
      </c>
      <c r="S91" s="41">
        <v>0</v>
      </c>
      <c r="T91" s="43">
        <v>40.92</v>
      </c>
      <c r="V91" s="43">
        <v>78.61</v>
      </c>
      <c r="W91" s="42">
        <v>1</v>
      </c>
      <c r="Y91" s="42">
        <v>-1</v>
      </c>
      <c r="Z91" s="42">
        <v>-1</v>
      </c>
    </row>
    <row r="92" spans="1:26">
      <c r="A92" s="36" t="s">
        <v>36</v>
      </c>
      <c r="B92" s="59">
        <v>85</v>
      </c>
      <c r="C92" s="42">
        <v>2</v>
      </c>
      <c r="D92" s="47" t="s">
        <v>127</v>
      </c>
      <c r="E92" s="47" t="s">
        <v>60</v>
      </c>
      <c r="F92" s="26">
        <f t="shared" si="5"/>
        <v>7</v>
      </c>
      <c r="G92" s="43">
        <v>14.2</v>
      </c>
      <c r="H92" s="43">
        <v>9.9</v>
      </c>
      <c r="I92" s="43"/>
      <c r="J92" s="43">
        <v>13.26</v>
      </c>
      <c r="K92" s="41">
        <v>0</v>
      </c>
      <c r="L92" s="43">
        <v>37.36</v>
      </c>
      <c r="M92" s="42">
        <v>3</v>
      </c>
      <c r="O92" s="43">
        <v>14.7</v>
      </c>
      <c r="P92" s="43">
        <v>9.9</v>
      </c>
      <c r="Q92" s="41">
        <v>3</v>
      </c>
      <c r="R92" s="43">
        <v>13.28</v>
      </c>
      <c r="S92" s="41">
        <v>0</v>
      </c>
      <c r="T92" s="43">
        <v>40.880000000000003</v>
      </c>
      <c r="V92" s="43">
        <v>78.239999999999995</v>
      </c>
      <c r="W92" s="42">
        <v>2</v>
      </c>
      <c r="Y92" s="42">
        <v>-1</v>
      </c>
      <c r="Z92" s="42">
        <v>-1</v>
      </c>
    </row>
    <row r="93" spans="1:26">
      <c r="A93" s="36" t="s">
        <v>36</v>
      </c>
      <c r="B93" s="59">
        <v>70</v>
      </c>
      <c r="C93" s="42">
        <v>3</v>
      </c>
      <c r="D93" s="47" t="s">
        <v>128</v>
      </c>
      <c r="E93" s="47" t="s">
        <v>47</v>
      </c>
      <c r="F93" s="26">
        <f t="shared" si="5"/>
        <v>6</v>
      </c>
      <c r="G93" s="43">
        <v>15.4</v>
      </c>
      <c r="H93" s="43">
        <v>9.9</v>
      </c>
      <c r="I93" s="43"/>
      <c r="J93" s="43">
        <v>11.92</v>
      </c>
      <c r="K93" s="41">
        <v>0</v>
      </c>
      <c r="L93" s="43">
        <v>37.22</v>
      </c>
      <c r="M93" s="42">
        <v>4</v>
      </c>
      <c r="O93" s="43">
        <v>15</v>
      </c>
      <c r="P93" s="43">
        <v>9.6</v>
      </c>
      <c r="Q93" s="41">
        <v>4.0999999999999996</v>
      </c>
      <c r="R93" s="43">
        <v>12.21</v>
      </c>
      <c r="S93" s="41">
        <v>0</v>
      </c>
      <c r="T93" s="43">
        <v>40.909999999999997</v>
      </c>
      <c r="V93" s="43">
        <v>78.13</v>
      </c>
      <c r="W93" s="42">
        <v>3</v>
      </c>
      <c r="Y93" s="42">
        <v>-1</v>
      </c>
      <c r="Z93" s="42">
        <v>-1</v>
      </c>
    </row>
    <row r="94" spans="1:26">
      <c r="A94" s="36" t="s">
        <v>36</v>
      </c>
      <c r="B94" s="59">
        <v>60</v>
      </c>
      <c r="C94" s="42">
        <v>4</v>
      </c>
      <c r="D94" s="47" t="s">
        <v>129</v>
      </c>
      <c r="E94" s="47" t="s">
        <v>47</v>
      </c>
      <c r="F94" s="26">
        <f t="shared" si="5"/>
        <v>5</v>
      </c>
      <c r="G94" s="43">
        <v>16.100000000000001</v>
      </c>
      <c r="H94" s="43">
        <v>9.8000000000000007</v>
      </c>
      <c r="I94" s="43"/>
      <c r="J94" s="43">
        <v>12.7</v>
      </c>
      <c r="K94" s="41">
        <v>0</v>
      </c>
      <c r="L94" s="43">
        <v>38.6</v>
      </c>
      <c r="M94" s="42">
        <v>1</v>
      </c>
      <c r="O94" s="43">
        <v>14.4</v>
      </c>
      <c r="P94" s="43">
        <v>9.1</v>
      </c>
      <c r="Q94" s="41">
        <v>3.7</v>
      </c>
      <c r="R94" s="43">
        <v>12.18</v>
      </c>
      <c r="S94" s="41">
        <v>0</v>
      </c>
      <c r="T94" s="43">
        <v>39.380000000000003</v>
      </c>
      <c r="V94" s="43">
        <v>77.98</v>
      </c>
      <c r="W94" s="42">
        <v>4</v>
      </c>
      <c r="Y94" s="42">
        <v>-1</v>
      </c>
      <c r="Z94" s="42">
        <v>-1</v>
      </c>
    </row>
    <row r="95" spans="1:26">
      <c r="A95" s="36" t="s">
        <v>36</v>
      </c>
      <c r="B95" s="59">
        <v>50</v>
      </c>
      <c r="C95" s="42">
        <v>5</v>
      </c>
      <c r="D95" s="47" t="s">
        <v>130</v>
      </c>
      <c r="E95" s="47" t="s">
        <v>75</v>
      </c>
      <c r="F95" s="26">
        <f t="shared" si="5"/>
        <v>4</v>
      </c>
      <c r="G95" s="43">
        <v>15.2</v>
      </c>
      <c r="H95" s="43">
        <v>9.5</v>
      </c>
      <c r="I95" s="43"/>
      <c r="J95" s="43">
        <v>11.96</v>
      </c>
      <c r="K95" s="41">
        <v>0</v>
      </c>
      <c r="L95" s="43">
        <v>36.659999999999997</v>
      </c>
      <c r="M95" s="42">
        <v>5</v>
      </c>
      <c r="O95" s="43">
        <v>14.4</v>
      </c>
      <c r="P95" s="43">
        <v>9.8000000000000007</v>
      </c>
      <c r="Q95" s="41">
        <v>4.0999999999999996</v>
      </c>
      <c r="R95" s="43">
        <v>11.52</v>
      </c>
      <c r="S95" s="41">
        <v>0</v>
      </c>
      <c r="T95" s="43">
        <v>39.82</v>
      </c>
      <c r="V95" s="43">
        <v>76.48</v>
      </c>
      <c r="W95" s="42">
        <v>5</v>
      </c>
      <c r="Y95" s="42">
        <v>-1</v>
      </c>
      <c r="Z95" s="42">
        <v>-1</v>
      </c>
    </row>
    <row r="96" spans="1:26">
      <c r="A96" s="36" t="s">
        <v>36</v>
      </c>
      <c r="B96" s="59">
        <v>40</v>
      </c>
      <c r="C96" s="42">
        <v>6</v>
      </c>
      <c r="D96" s="47" t="s">
        <v>131</v>
      </c>
      <c r="E96" s="47" t="s">
        <v>47</v>
      </c>
      <c r="F96" s="26">
        <f t="shared" si="5"/>
        <v>3</v>
      </c>
      <c r="G96" s="43">
        <v>15</v>
      </c>
      <c r="H96" s="43">
        <v>9.1999999999999993</v>
      </c>
      <c r="I96" s="43"/>
      <c r="J96" s="43">
        <v>11.8</v>
      </c>
      <c r="K96" s="41">
        <v>0</v>
      </c>
      <c r="L96" s="43">
        <v>36</v>
      </c>
      <c r="M96" s="42">
        <v>6</v>
      </c>
      <c r="O96" s="43">
        <v>14.5</v>
      </c>
      <c r="P96" s="43">
        <v>9.1999999999999993</v>
      </c>
      <c r="Q96" s="41">
        <v>4.0999999999999996</v>
      </c>
      <c r="R96" s="43">
        <v>11.51</v>
      </c>
      <c r="S96" s="41">
        <v>0</v>
      </c>
      <c r="T96" s="43">
        <v>39.31</v>
      </c>
      <c r="V96" s="43">
        <v>75.31</v>
      </c>
      <c r="W96" s="42">
        <v>6</v>
      </c>
      <c r="Y96" s="42">
        <v>-1</v>
      </c>
      <c r="Z96" s="42">
        <v>-1</v>
      </c>
    </row>
    <row r="97" spans="1:27">
      <c r="A97" s="36" t="s">
        <v>36</v>
      </c>
      <c r="B97" s="59">
        <v>35</v>
      </c>
      <c r="C97" s="42">
        <v>7</v>
      </c>
      <c r="D97" s="47" t="s">
        <v>132</v>
      </c>
      <c r="E97" s="47" t="s">
        <v>86</v>
      </c>
      <c r="F97" s="26">
        <f t="shared" si="5"/>
        <v>2</v>
      </c>
      <c r="G97" s="43">
        <v>13.5</v>
      </c>
      <c r="H97" s="43">
        <v>9.6999999999999993</v>
      </c>
      <c r="I97" s="43"/>
      <c r="J97" s="43">
        <v>10.64</v>
      </c>
      <c r="K97" s="41">
        <v>0</v>
      </c>
      <c r="L97" s="43">
        <v>33.840000000000003</v>
      </c>
      <c r="M97" s="42">
        <v>8</v>
      </c>
      <c r="O97" s="43">
        <v>14.1</v>
      </c>
      <c r="P97" s="43">
        <v>9.6999999999999993</v>
      </c>
      <c r="Q97" s="41">
        <v>3</v>
      </c>
      <c r="R97" s="43">
        <v>10.73</v>
      </c>
      <c r="S97" s="41">
        <v>0</v>
      </c>
      <c r="T97" s="43">
        <v>37.53</v>
      </c>
      <c r="V97" s="43">
        <v>71.37</v>
      </c>
      <c r="W97" s="42">
        <v>7</v>
      </c>
      <c r="Y97" s="42">
        <v>-1</v>
      </c>
      <c r="Z97" s="42">
        <v>-1</v>
      </c>
    </row>
    <row r="98" spans="1:27">
      <c r="A98" s="36" t="s">
        <v>36</v>
      </c>
      <c r="C98" s="42">
        <v>8</v>
      </c>
      <c r="D98" s="47" t="s">
        <v>133</v>
      </c>
      <c r="E98" s="47" t="s">
        <v>49</v>
      </c>
      <c r="F98" s="26">
        <f t="shared" si="5"/>
        <v>1</v>
      </c>
      <c r="G98" s="43">
        <v>11.4</v>
      </c>
      <c r="H98" s="43">
        <v>7.2</v>
      </c>
      <c r="I98" s="43"/>
      <c r="J98" s="43">
        <v>10.83</v>
      </c>
      <c r="K98" s="41">
        <v>0</v>
      </c>
      <c r="L98" s="43">
        <v>29.43</v>
      </c>
      <c r="M98" s="42">
        <v>9</v>
      </c>
      <c r="O98" s="43">
        <v>10.1</v>
      </c>
      <c r="P98" s="43">
        <v>7.1</v>
      </c>
      <c r="Q98" s="41">
        <v>2.4</v>
      </c>
      <c r="R98" s="43">
        <v>10.32</v>
      </c>
      <c r="S98" s="41">
        <v>0</v>
      </c>
      <c r="T98" s="43">
        <v>29.92</v>
      </c>
      <c r="V98" s="43">
        <v>59.35</v>
      </c>
      <c r="W98" s="42">
        <v>8</v>
      </c>
      <c r="Y98" s="42">
        <v>8</v>
      </c>
      <c r="Z98" s="42">
        <v>8</v>
      </c>
    </row>
    <row r="99" spans="1:27">
      <c r="A99" s="36" t="s">
        <v>36</v>
      </c>
      <c r="C99" s="42">
        <v>9</v>
      </c>
      <c r="D99" s="47" t="s">
        <v>134</v>
      </c>
      <c r="E99" s="47" t="s">
        <v>75</v>
      </c>
      <c r="F99" s="26">
        <f t="shared" si="5"/>
        <v>0</v>
      </c>
      <c r="G99" s="43">
        <v>13.2</v>
      </c>
      <c r="H99" s="43">
        <v>9.8000000000000007</v>
      </c>
      <c r="I99" s="43"/>
      <c r="J99" s="43">
        <v>11.12</v>
      </c>
      <c r="K99" s="41">
        <v>0</v>
      </c>
      <c r="L99" s="43">
        <v>34.119999999999997</v>
      </c>
      <c r="M99" s="42">
        <v>7</v>
      </c>
      <c r="O99" s="43">
        <v>7.1</v>
      </c>
      <c r="P99" s="43">
        <v>5.3</v>
      </c>
      <c r="Q99" s="41">
        <v>3</v>
      </c>
      <c r="R99" s="43">
        <v>6.44</v>
      </c>
      <c r="S99" s="41">
        <v>0</v>
      </c>
      <c r="T99" s="43">
        <v>21.84</v>
      </c>
      <c r="V99" s="43">
        <v>55.96</v>
      </c>
      <c r="W99" s="42">
        <v>9</v>
      </c>
      <c r="Y99" s="42">
        <v>-1</v>
      </c>
      <c r="Z99" s="42">
        <v>6</v>
      </c>
    </row>
    <row r="100" spans="1:27">
      <c r="A100" s="95" t="s">
        <v>36</v>
      </c>
      <c r="B100" s="96"/>
      <c r="C100" s="97">
        <v>10</v>
      </c>
      <c r="D100" s="98" t="s">
        <v>135</v>
      </c>
      <c r="E100" s="98" t="s">
        <v>71</v>
      </c>
      <c r="F100" s="99">
        <f t="shared" si="5"/>
        <v>0</v>
      </c>
      <c r="G100" s="100">
        <v>3.5</v>
      </c>
      <c r="H100" s="100">
        <v>2.7</v>
      </c>
      <c r="I100" s="100"/>
      <c r="J100" s="100">
        <v>3.15</v>
      </c>
      <c r="K100" s="101">
        <v>0</v>
      </c>
      <c r="L100" s="100">
        <v>9.35</v>
      </c>
      <c r="M100" s="97">
        <v>10</v>
      </c>
      <c r="N100" s="102"/>
      <c r="O100" s="100">
        <v>12.1</v>
      </c>
      <c r="P100" s="100">
        <v>9.4</v>
      </c>
      <c r="Q100" s="101">
        <v>3</v>
      </c>
      <c r="R100" s="100">
        <v>9.8000000000000007</v>
      </c>
      <c r="S100" s="101">
        <v>0</v>
      </c>
      <c r="T100" s="100">
        <v>34.299999999999997</v>
      </c>
      <c r="U100" s="102"/>
      <c r="V100" s="100">
        <v>43.65</v>
      </c>
      <c r="W100" s="97">
        <v>10</v>
      </c>
      <c r="X100" s="95"/>
      <c r="Y100" s="97">
        <v>3</v>
      </c>
      <c r="Z100" s="97">
        <v>-1</v>
      </c>
    </row>
    <row r="101" spans="1:27">
      <c r="C101" s="42"/>
      <c r="G101" s="43"/>
      <c r="H101" s="43"/>
      <c r="I101" s="43"/>
      <c r="J101" s="43"/>
      <c r="K101" s="41"/>
      <c r="L101" s="43"/>
      <c r="M101" s="42"/>
      <c r="O101" s="43"/>
      <c r="P101" s="43"/>
      <c r="Q101" s="41"/>
      <c r="R101" s="43"/>
      <c r="S101" s="41"/>
      <c r="T101" s="43"/>
      <c r="V101" s="43"/>
      <c r="W101" s="42"/>
      <c r="Y101" s="42"/>
      <c r="Z101" s="42"/>
    </row>
    <row r="102" spans="1:27">
      <c r="A102" s="36" t="s">
        <v>37</v>
      </c>
      <c r="B102" s="59">
        <v>100</v>
      </c>
      <c r="C102" s="42">
        <v>1</v>
      </c>
      <c r="D102" s="47" t="s">
        <v>136</v>
      </c>
      <c r="E102" s="47" t="s">
        <v>81</v>
      </c>
      <c r="F102" s="26">
        <f>IF(AND($C102&lt;9,$C102&gt;0),9-$C102,0)</f>
        <v>8</v>
      </c>
      <c r="G102" s="43">
        <v>13.8</v>
      </c>
      <c r="H102" s="43">
        <v>9.6</v>
      </c>
      <c r="I102" s="43"/>
      <c r="J102" s="43">
        <v>9.83</v>
      </c>
      <c r="K102" s="41">
        <v>-1E-4</v>
      </c>
      <c r="L102" s="43">
        <v>33.229999999999997</v>
      </c>
      <c r="M102" s="42">
        <v>1</v>
      </c>
      <c r="O102" s="43">
        <v>13.8</v>
      </c>
      <c r="P102" s="43">
        <v>9.5</v>
      </c>
      <c r="Q102" s="41">
        <v>3</v>
      </c>
      <c r="R102" s="43">
        <v>9.42</v>
      </c>
      <c r="S102" s="41">
        <v>-1E-4</v>
      </c>
      <c r="T102" s="43">
        <v>35.72</v>
      </c>
      <c r="V102" s="43">
        <v>68.95</v>
      </c>
      <c r="W102" s="42">
        <v>1</v>
      </c>
      <c r="Y102" s="42">
        <v>-1</v>
      </c>
      <c r="Z102" s="42">
        <v>-1</v>
      </c>
    </row>
    <row r="103" spans="1:27">
      <c r="C103" s="42"/>
      <c r="G103" s="43"/>
      <c r="H103" s="43"/>
      <c r="I103" s="43"/>
      <c r="J103" s="43"/>
      <c r="K103" s="41"/>
      <c r="L103" s="43"/>
      <c r="M103" s="42"/>
      <c r="O103" s="43"/>
      <c r="P103" s="43"/>
      <c r="Q103" s="41"/>
      <c r="R103" s="43"/>
      <c r="S103" s="41"/>
      <c r="T103" s="43"/>
      <c r="V103" s="43"/>
      <c r="W103" s="42"/>
      <c r="Y103" s="42"/>
      <c r="Z103" s="42"/>
    </row>
    <row r="104" spans="1:27">
      <c r="A104" s="36" t="s">
        <v>38</v>
      </c>
      <c r="B104" s="59">
        <v>100</v>
      </c>
      <c r="C104" s="42">
        <v>1</v>
      </c>
      <c r="D104" s="47" t="s">
        <v>137</v>
      </c>
      <c r="E104" s="47" t="s">
        <v>100</v>
      </c>
      <c r="F104" s="26">
        <f t="shared" ref="F104:F106" si="6">IF(AND($C104&lt;9,$C104&gt;0),9-$C104,0)</f>
        <v>8</v>
      </c>
      <c r="G104" s="43">
        <v>13.8</v>
      </c>
      <c r="H104" s="43">
        <v>9.1999999999999993</v>
      </c>
      <c r="I104" s="43"/>
      <c r="J104" s="43">
        <v>10.3</v>
      </c>
      <c r="K104" s="41">
        <v>-1E-4</v>
      </c>
      <c r="L104" s="43">
        <v>33.299999999999997</v>
      </c>
      <c r="M104" s="42">
        <v>1</v>
      </c>
      <c r="O104" s="43">
        <v>14.7</v>
      </c>
      <c r="P104" s="43">
        <v>9.5</v>
      </c>
      <c r="Q104" s="41">
        <v>3</v>
      </c>
      <c r="R104" s="43">
        <v>10.34</v>
      </c>
      <c r="S104" s="41">
        <v>-1E-4</v>
      </c>
      <c r="T104" s="43">
        <v>37.54</v>
      </c>
      <c r="V104" s="43">
        <v>70.84</v>
      </c>
      <c r="W104" s="42">
        <v>1</v>
      </c>
      <c r="Y104" s="42">
        <v>-1</v>
      </c>
      <c r="Z104" s="42">
        <v>-1</v>
      </c>
    </row>
    <row r="105" spans="1:27">
      <c r="A105" s="95" t="s">
        <v>38</v>
      </c>
      <c r="B105" s="96">
        <v>85</v>
      </c>
      <c r="C105" s="97">
        <v>2</v>
      </c>
      <c r="D105" s="98" t="s">
        <v>138</v>
      </c>
      <c r="E105" s="98" t="s">
        <v>71</v>
      </c>
      <c r="F105" s="99">
        <f t="shared" si="6"/>
        <v>7</v>
      </c>
      <c r="G105" s="100">
        <v>13.7</v>
      </c>
      <c r="H105" s="100">
        <v>9.9</v>
      </c>
      <c r="I105" s="100"/>
      <c r="J105" s="100">
        <v>9.3800000000000008</v>
      </c>
      <c r="K105" s="101">
        <v>-1E-4</v>
      </c>
      <c r="L105" s="100">
        <v>32.979999999999997</v>
      </c>
      <c r="M105" s="97">
        <v>2</v>
      </c>
      <c r="N105" s="102"/>
      <c r="O105" s="100">
        <v>13.5</v>
      </c>
      <c r="P105" s="100">
        <v>9.6999999999999993</v>
      </c>
      <c r="Q105" s="101">
        <v>3</v>
      </c>
      <c r="R105" s="100">
        <v>8.7899999999999991</v>
      </c>
      <c r="S105" s="101">
        <v>-1E-4</v>
      </c>
      <c r="T105" s="100">
        <v>34.99</v>
      </c>
      <c r="U105" s="102"/>
      <c r="V105" s="100">
        <v>67.97</v>
      </c>
      <c r="W105" s="97">
        <v>2</v>
      </c>
      <c r="X105" s="95"/>
      <c r="Y105" s="97">
        <v>-1</v>
      </c>
      <c r="Z105" s="97">
        <v>-1</v>
      </c>
    </row>
    <row r="106" spans="1:27">
      <c r="F106" s="26">
        <f t="shared" si="6"/>
        <v>0</v>
      </c>
      <c r="Y106" s="46"/>
      <c r="Z106" s="46"/>
    </row>
    <row r="107" spans="1:27">
      <c r="A107" s="36" t="s">
        <v>180</v>
      </c>
      <c r="B107" s="59">
        <v>100</v>
      </c>
      <c r="C107" s="42">
        <v>1</v>
      </c>
      <c r="D107" s="47" t="s">
        <v>181</v>
      </c>
      <c r="E107" s="47" t="s">
        <v>41</v>
      </c>
      <c r="G107" s="43">
        <v>14.1</v>
      </c>
      <c r="H107" s="43">
        <v>9.3000000000000007</v>
      </c>
      <c r="I107" s="41">
        <v>-1E-4</v>
      </c>
      <c r="J107" s="43">
        <v>10.87</v>
      </c>
      <c r="K107" s="41">
        <v>-1E-4</v>
      </c>
      <c r="L107" s="43">
        <v>34.270000000000003</v>
      </c>
      <c r="M107" s="42">
        <v>1</v>
      </c>
      <c r="O107" s="43">
        <v>12.8</v>
      </c>
      <c r="P107" s="43">
        <v>9.6</v>
      </c>
      <c r="Q107" s="41">
        <v>4.5999999999999996</v>
      </c>
      <c r="R107" s="43">
        <v>10.53</v>
      </c>
      <c r="S107" s="41">
        <v>-1E-4</v>
      </c>
      <c r="T107" s="43">
        <v>37.53</v>
      </c>
      <c r="V107" s="43">
        <v>71.8</v>
      </c>
      <c r="W107" s="42">
        <v>1</v>
      </c>
      <c r="Y107" s="42">
        <v>-1</v>
      </c>
      <c r="Z107" s="42">
        <v>-1</v>
      </c>
      <c r="AA107" s="44"/>
    </row>
    <row r="108" spans="1:27">
      <c r="A108" s="36" t="s">
        <v>180</v>
      </c>
      <c r="B108" s="59">
        <v>85</v>
      </c>
      <c r="C108" s="42">
        <v>2</v>
      </c>
      <c r="D108" s="47" t="s">
        <v>182</v>
      </c>
      <c r="E108" s="47" t="s">
        <v>43</v>
      </c>
      <c r="G108" s="43">
        <v>13.4</v>
      </c>
      <c r="H108" s="43">
        <v>9.3000000000000007</v>
      </c>
      <c r="I108" s="41">
        <v>-1E-4</v>
      </c>
      <c r="J108" s="43">
        <v>9.68</v>
      </c>
      <c r="K108" s="41">
        <v>-1E-4</v>
      </c>
      <c r="L108" s="43">
        <v>32.380000000000003</v>
      </c>
      <c r="M108" s="42">
        <v>2</v>
      </c>
      <c r="O108" s="43">
        <v>12.7</v>
      </c>
      <c r="P108" s="43">
        <v>9.8000000000000007</v>
      </c>
      <c r="Q108" s="41">
        <v>4.4000000000000004</v>
      </c>
      <c r="R108" s="43">
        <v>9.59</v>
      </c>
      <c r="S108" s="41">
        <v>-1E-4</v>
      </c>
      <c r="T108" s="43">
        <v>36.49</v>
      </c>
      <c r="V108" s="43">
        <v>68.87</v>
      </c>
      <c r="W108" s="42">
        <v>2</v>
      </c>
      <c r="Y108" s="42">
        <v>-1</v>
      </c>
      <c r="Z108" s="42">
        <v>-1</v>
      </c>
      <c r="AA108" s="44"/>
    </row>
    <row r="109" spans="1:27">
      <c r="B109" s="36"/>
      <c r="C109" s="42"/>
      <c r="G109" s="43"/>
      <c r="H109" s="43"/>
      <c r="I109" s="41"/>
      <c r="J109" s="43"/>
      <c r="K109" s="41"/>
      <c r="L109" s="43"/>
      <c r="M109" s="42"/>
      <c r="O109" s="43"/>
      <c r="P109" s="43"/>
      <c r="Q109" s="41"/>
      <c r="R109" s="43"/>
      <c r="S109" s="41"/>
      <c r="T109" s="43"/>
      <c r="V109" s="43"/>
      <c r="W109" s="42"/>
      <c r="Y109" s="42"/>
      <c r="Z109" s="42"/>
      <c r="AA109" s="44"/>
    </row>
    <row r="110" spans="1:27">
      <c r="A110" s="36" t="s">
        <v>183</v>
      </c>
      <c r="B110" s="59">
        <v>100</v>
      </c>
      <c r="C110" s="42">
        <v>1</v>
      </c>
      <c r="D110" s="47" t="s">
        <v>184</v>
      </c>
      <c r="E110" s="47" t="s">
        <v>49</v>
      </c>
      <c r="G110" s="43">
        <v>13.1</v>
      </c>
      <c r="H110" s="43">
        <v>9.1999999999999993</v>
      </c>
      <c r="I110" s="41">
        <v>-1E-4</v>
      </c>
      <c r="J110" s="43">
        <v>12.8</v>
      </c>
      <c r="K110" s="41">
        <v>-1E-4</v>
      </c>
      <c r="L110" s="43">
        <v>35.1</v>
      </c>
      <c r="M110" s="42">
        <v>1</v>
      </c>
      <c r="O110" s="43">
        <v>12.3</v>
      </c>
      <c r="P110" s="43">
        <v>9.3000000000000007</v>
      </c>
      <c r="Q110" s="41">
        <v>4.0999999999999996</v>
      </c>
      <c r="R110" s="43">
        <v>12.33</v>
      </c>
      <c r="S110" s="41">
        <v>-1E-4</v>
      </c>
      <c r="T110" s="43">
        <v>38.03</v>
      </c>
      <c r="V110" s="43">
        <v>73.13</v>
      </c>
      <c r="W110" s="42">
        <v>1</v>
      </c>
      <c r="Y110" s="42">
        <v>-1</v>
      </c>
      <c r="Z110" s="42">
        <v>-1</v>
      </c>
      <c r="AA110" s="44"/>
    </row>
    <row r="111" spans="1:27">
      <c r="A111" s="36" t="s">
        <v>183</v>
      </c>
      <c r="B111" s="59">
        <v>85</v>
      </c>
      <c r="C111" s="42">
        <v>2</v>
      </c>
      <c r="D111" s="47" t="s">
        <v>185</v>
      </c>
      <c r="E111" s="47" t="s">
        <v>107</v>
      </c>
      <c r="G111" s="43">
        <v>12.5</v>
      </c>
      <c r="H111" s="43">
        <v>9.5</v>
      </c>
      <c r="I111" s="41">
        <v>-1E-4</v>
      </c>
      <c r="J111" s="43">
        <v>11.3</v>
      </c>
      <c r="K111" s="41">
        <v>-1E-4</v>
      </c>
      <c r="L111" s="43">
        <v>33.299999999999997</v>
      </c>
      <c r="M111" s="42">
        <v>2</v>
      </c>
      <c r="O111" s="43">
        <v>12</v>
      </c>
      <c r="P111" s="43">
        <v>9.5</v>
      </c>
      <c r="Q111" s="41">
        <v>4.0999999999999996</v>
      </c>
      <c r="R111" s="43">
        <v>11.26</v>
      </c>
      <c r="S111" s="41">
        <v>-1E-4</v>
      </c>
      <c r="T111" s="43">
        <v>36.86</v>
      </c>
      <c r="V111" s="43">
        <v>70.16</v>
      </c>
      <c r="W111" s="42">
        <v>2</v>
      </c>
      <c r="Y111" s="42">
        <v>-1</v>
      </c>
      <c r="Z111" s="42">
        <v>-1</v>
      </c>
      <c r="AA111" s="44"/>
    </row>
    <row r="112" spans="1:27">
      <c r="B112" s="36"/>
      <c r="C112" s="42"/>
      <c r="G112" s="43"/>
      <c r="H112" s="43"/>
      <c r="I112" s="41"/>
      <c r="J112" s="43"/>
      <c r="K112" s="41"/>
      <c r="L112" s="43"/>
      <c r="M112" s="42"/>
      <c r="O112" s="43"/>
      <c r="P112" s="43"/>
      <c r="Q112" s="41"/>
      <c r="R112" s="43"/>
      <c r="S112" s="41"/>
      <c r="T112" s="43"/>
      <c r="V112" s="43"/>
      <c r="W112" s="42"/>
      <c r="Y112" s="42"/>
      <c r="Z112" s="42"/>
      <c r="AA112" s="44"/>
    </row>
    <row r="113" spans="1:27">
      <c r="A113" s="36" t="s">
        <v>186</v>
      </c>
      <c r="B113" s="59">
        <v>100</v>
      </c>
      <c r="C113" s="42">
        <v>1</v>
      </c>
      <c r="D113" s="47" t="s">
        <v>187</v>
      </c>
      <c r="E113" s="47" t="s">
        <v>100</v>
      </c>
      <c r="G113" s="43">
        <v>15.7</v>
      </c>
      <c r="H113" s="43">
        <v>9.3000000000000007</v>
      </c>
      <c r="I113" s="41">
        <v>-1E-4</v>
      </c>
      <c r="J113" s="43">
        <v>13.18</v>
      </c>
      <c r="K113" s="41">
        <v>-1E-4</v>
      </c>
      <c r="L113" s="43">
        <v>38.18</v>
      </c>
      <c r="M113" s="42">
        <v>1</v>
      </c>
      <c r="O113" s="43">
        <v>15.4</v>
      </c>
      <c r="P113" s="43">
        <v>9.6</v>
      </c>
      <c r="Q113" s="41">
        <v>4.7</v>
      </c>
      <c r="R113" s="43">
        <v>12.61</v>
      </c>
      <c r="S113" s="41">
        <v>-1E-4</v>
      </c>
      <c r="T113" s="43">
        <v>42.31</v>
      </c>
      <c r="V113" s="43">
        <v>80.489999999999995</v>
      </c>
      <c r="W113" s="42">
        <v>1</v>
      </c>
      <c r="Y113" s="42">
        <v>-1</v>
      </c>
      <c r="Z113" s="42">
        <v>-1</v>
      </c>
      <c r="AA113" s="44"/>
    </row>
    <row r="114" spans="1:27">
      <c r="A114" s="36" t="s">
        <v>186</v>
      </c>
      <c r="B114" s="59">
        <v>85</v>
      </c>
      <c r="C114" s="42">
        <v>2</v>
      </c>
      <c r="D114" s="47" t="s">
        <v>188</v>
      </c>
      <c r="E114" s="47" t="s">
        <v>86</v>
      </c>
      <c r="G114" s="43">
        <v>14.6</v>
      </c>
      <c r="H114" s="43">
        <v>9</v>
      </c>
      <c r="I114" s="41">
        <v>-1E-4</v>
      </c>
      <c r="J114" s="43">
        <v>12.59</v>
      </c>
      <c r="K114" s="41">
        <v>-1E-4</v>
      </c>
      <c r="L114" s="43">
        <v>36.19</v>
      </c>
      <c r="M114" s="42">
        <v>2</v>
      </c>
      <c r="O114" s="43">
        <v>14.6</v>
      </c>
      <c r="P114" s="43">
        <v>9.6</v>
      </c>
      <c r="Q114" s="41">
        <v>4.0999999999999996</v>
      </c>
      <c r="R114" s="43">
        <v>12.57</v>
      </c>
      <c r="S114" s="41">
        <v>-1E-4</v>
      </c>
      <c r="T114" s="43">
        <v>40.869999999999997</v>
      </c>
      <c r="V114" s="43">
        <v>77.06</v>
      </c>
      <c r="W114" s="42">
        <v>2</v>
      </c>
      <c r="Y114" s="42">
        <v>-1</v>
      </c>
      <c r="Z114" s="42">
        <v>-1</v>
      </c>
      <c r="AA114" s="44"/>
    </row>
    <row r="115" spans="1:27">
      <c r="A115" s="95" t="s">
        <v>186</v>
      </c>
      <c r="B115" s="96">
        <v>70</v>
      </c>
      <c r="C115" s="97">
        <v>3</v>
      </c>
      <c r="D115" s="98" t="s">
        <v>189</v>
      </c>
      <c r="E115" s="98" t="s">
        <v>71</v>
      </c>
      <c r="F115" s="99"/>
      <c r="G115" s="100">
        <v>12.4</v>
      </c>
      <c r="H115" s="100">
        <v>9.4</v>
      </c>
      <c r="I115" s="101">
        <v>-1E-4</v>
      </c>
      <c r="J115" s="100">
        <v>12.55</v>
      </c>
      <c r="K115" s="101">
        <v>-1E-4</v>
      </c>
      <c r="L115" s="100">
        <v>34.35</v>
      </c>
      <c r="M115" s="97">
        <v>3</v>
      </c>
      <c r="N115" s="102"/>
      <c r="O115" s="100">
        <v>11.1</v>
      </c>
      <c r="P115" s="100">
        <v>9.6</v>
      </c>
      <c r="Q115" s="101">
        <v>5.4</v>
      </c>
      <c r="R115" s="100">
        <v>11.29</v>
      </c>
      <c r="S115" s="101">
        <v>-1E-4</v>
      </c>
      <c r="T115" s="100">
        <v>37.39</v>
      </c>
      <c r="U115" s="102"/>
      <c r="V115" s="100">
        <v>71.739999999999995</v>
      </c>
      <c r="W115" s="97">
        <v>3</v>
      </c>
      <c r="X115" s="95"/>
      <c r="Y115" s="97">
        <v>-1</v>
      </c>
      <c r="Z115" s="97">
        <v>-1</v>
      </c>
      <c r="AA115" s="44"/>
    </row>
    <row r="116" spans="1:27">
      <c r="B116" s="36"/>
      <c r="C116" s="42"/>
      <c r="G116" s="43"/>
      <c r="H116" s="43"/>
      <c r="I116" s="41"/>
      <c r="J116" s="43"/>
      <c r="K116" s="41"/>
      <c r="L116" s="43"/>
      <c r="M116" s="42"/>
      <c r="O116" s="43"/>
      <c r="P116" s="43"/>
      <c r="Q116" s="41"/>
      <c r="R116" s="43"/>
      <c r="S116" s="41"/>
      <c r="T116" s="43"/>
      <c r="V116" s="43"/>
      <c r="W116" s="42"/>
      <c r="Y116" s="42"/>
      <c r="Z116" s="42"/>
      <c r="AA116" s="44"/>
    </row>
    <row r="117" spans="1:27">
      <c r="A117" s="36" t="s">
        <v>190</v>
      </c>
      <c r="B117" s="59">
        <v>100</v>
      </c>
      <c r="C117" s="42">
        <v>1</v>
      </c>
      <c r="D117" s="47" t="s">
        <v>191</v>
      </c>
      <c r="E117" s="47" t="s">
        <v>107</v>
      </c>
      <c r="G117" s="43">
        <v>14.7</v>
      </c>
      <c r="H117" s="43">
        <v>10</v>
      </c>
      <c r="I117" s="41">
        <v>-1E-4</v>
      </c>
      <c r="J117" s="43">
        <v>11.02</v>
      </c>
      <c r="K117" s="41">
        <v>-1E-4</v>
      </c>
      <c r="L117" s="43">
        <v>35.72</v>
      </c>
      <c r="M117" s="42">
        <v>1</v>
      </c>
      <c r="O117" s="43">
        <v>13.2</v>
      </c>
      <c r="P117" s="43">
        <v>9.5</v>
      </c>
      <c r="Q117" s="41">
        <v>5.2</v>
      </c>
      <c r="R117" s="43">
        <v>10.6</v>
      </c>
      <c r="S117" s="41">
        <v>-1E-4</v>
      </c>
      <c r="T117" s="43">
        <v>38.5</v>
      </c>
      <c r="V117" s="43">
        <v>74.22</v>
      </c>
      <c r="W117" s="42">
        <v>1</v>
      </c>
      <c r="Y117" s="42">
        <v>-1</v>
      </c>
      <c r="Z117" s="42">
        <v>-1</v>
      </c>
      <c r="AA117" s="44"/>
    </row>
    <row r="118" spans="1:27">
      <c r="A118" s="36" t="s">
        <v>190</v>
      </c>
      <c r="B118" s="59">
        <v>85</v>
      </c>
      <c r="C118" s="42">
        <v>2</v>
      </c>
      <c r="D118" s="47" t="s">
        <v>192</v>
      </c>
      <c r="E118" s="47" t="s">
        <v>43</v>
      </c>
      <c r="G118" s="43">
        <v>13</v>
      </c>
      <c r="H118" s="43">
        <v>9.4</v>
      </c>
      <c r="I118" s="41">
        <v>-1E-4</v>
      </c>
      <c r="J118" s="43">
        <v>10.63</v>
      </c>
      <c r="K118" s="41">
        <v>-1E-4</v>
      </c>
      <c r="L118" s="43">
        <v>33.03</v>
      </c>
      <c r="M118" s="42">
        <v>2</v>
      </c>
      <c r="O118" s="43">
        <v>12.5</v>
      </c>
      <c r="P118" s="43">
        <v>9.1</v>
      </c>
      <c r="Q118" s="41">
        <v>4.0999999999999996</v>
      </c>
      <c r="R118" s="43">
        <v>10.16</v>
      </c>
      <c r="S118" s="41">
        <v>-1E-4</v>
      </c>
      <c r="T118" s="43">
        <v>35.86</v>
      </c>
      <c r="V118" s="43">
        <v>68.89</v>
      </c>
      <c r="W118" s="42">
        <v>2</v>
      </c>
      <c r="Y118" s="42">
        <v>-1</v>
      </c>
      <c r="Z118" s="42">
        <v>-1</v>
      </c>
      <c r="AA118" s="44"/>
    </row>
    <row r="119" spans="1:27">
      <c r="B119" s="36"/>
      <c r="C119" s="42"/>
      <c r="G119" s="43"/>
      <c r="H119" s="43"/>
      <c r="I119" s="41"/>
      <c r="J119" s="43"/>
      <c r="K119" s="41"/>
      <c r="L119" s="43"/>
      <c r="M119" s="42"/>
      <c r="O119" s="43"/>
      <c r="P119" s="43"/>
      <c r="Q119" s="41"/>
      <c r="R119" s="43"/>
      <c r="S119" s="41"/>
      <c r="T119" s="43"/>
      <c r="V119" s="43"/>
      <c r="W119" s="42"/>
      <c r="Y119" s="42"/>
      <c r="Z119" s="42"/>
      <c r="AA119" s="44"/>
    </row>
    <row r="120" spans="1:27">
      <c r="A120" s="36" t="s">
        <v>193</v>
      </c>
      <c r="B120" s="59">
        <v>100</v>
      </c>
      <c r="C120" s="42">
        <v>1</v>
      </c>
      <c r="D120" s="47" t="s">
        <v>194</v>
      </c>
      <c r="E120" s="47" t="s">
        <v>100</v>
      </c>
      <c r="G120" s="43">
        <v>16.100000000000001</v>
      </c>
      <c r="H120" s="43">
        <v>9.8000000000000007</v>
      </c>
      <c r="I120" s="41">
        <v>-1E-4</v>
      </c>
      <c r="J120" s="43">
        <v>12.73</v>
      </c>
      <c r="K120" s="41">
        <v>-1E-4</v>
      </c>
      <c r="L120" s="43">
        <v>38.630000000000003</v>
      </c>
      <c r="M120" s="42">
        <v>1</v>
      </c>
      <c r="O120" s="43">
        <v>15.4</v>
      </c>
      <c r="P120" s="43">
        <v>9.6</v>
      </c>
      <c r="Q120" s="41">
        <v>5.2</v>
      </c>
      <c r="R120" s="43">
        <v>12.4</v>
      </c>
      <c r="S120" s="41">
        <v>-1E-4</v>
      </c>
      <c r="T120" s="43">
        <v>42.6</v>
      </c>
      <c r="V120" s="43">
        <v>81.23</v>
      </c>
      <c r="W120" s="42">
        <v>1</v>
      </c>
      <c r="Y120" s="42">
        <v>-1</v>
      </c>
      <c r="Z120" s="42">
        <v>-1</v>
      </c>
      <c r="AA120" s="44"/>
    </row>
    <row r="121" spans="1:27">
      <c r="A121" s="36" t="s">
        <v>193</v>
      </c>
      <c r="B121" s="59">
        <v>85</v>
      </c>
      <c r="C121" s="42">
        <v>2</v>
      </c>
      <c r="D121" s="47" t="s">
        <v>195</v>
      </c>
      <c r="E121" s="47" t="s">
        <v>41</v>
      </c>
      <c r="G121" s="43">
        <v>14.2</v>
      </c>
      <c r="H121" s="43">
        <v>9.8000000000000007</v>
      </c>
      <c r="I121" s="41">
        <v>-1E-4</v>
      </c>
      <c r="J121" s="43">
        <v>12.83</v>
      </c>
      <c r="K121" s="41">
        <v>-1E-4</v>
      </c>
      <c r="L121" s="43">
        <v>36.83</v>
      </c>
      <c r="M121" s="42">
        <v>2</v>
      </c>
      <c r="O121" s="43">
        <v>15.8</v>
      </c>
      <c r="P121" s="43">
        <v>9.6</v>
      </c>
      <c r="Q121" s="41">
        <v>5.2</v>
      </c>
      <c r="R121" s="43">
        <v>12.59</v>
      </c>
      <c r="S121" s="41">
        <v>-1E-4</v>
      </c>
      <c r="T121" s="43">
        <v>43.19</v>
      </c>
      <c r="V121" s="43">
        <v>80.02</v>
      </c>
      <c r="W121" s="42">
        <v>2</v>
      </c>
      <c r="Y121" s="42">
        <v>-1</v>
      </c>
      <c r="Z121" s="42">
        <v>-1</v>
      </c>
      <c r="AA121" s="44"/>
    </row>
    <row r="122" spans="1:27">
      <c r="A122" s="36" t="s">
        <v>193</v>
      </c>
      <c r="B122" s="59">
        <v>70</v>
      </c>
      <c r="C122" s="42">
        <v>3</v>
      </c>
      <c r="D122" s="47" t="s">
        <v>139</v>
      </c>
      <c r="E122" s="47" t="s">
        <v>58</v>
      </c>
      <c r="G122" s="43">
        <v>14.8</v>
      </c>
      <c r="H122" s="43">
        <v>9.6</v>
      </c>
      <c r="I122" s="41">
        <v>-1E-4</v>
      </c>
      <c r="J122" s="43">
        <v>12.17</v>
      </c>
      <c r="K122" s="41">
        <v>-1E-4</v>
      </c>
      <c r="L122" s="43">
        <v>36.57</v>
      </c>
      <c r="M122" s="42">
        <v>3</v>
      </c>
      <c r="O122" s="43">
        <v>15.1</v>
      </c>
      <c r="P122" s="43">
        <v>9.5</v>
      </c>
      <c r="Q122" s="41">
        <v>4.7</v>
      </c>
      <c r="R122" s="43">
        <v>11.68</v>
      </c>
      <c r="S122" s="41">
        <v>-1E-4</v>
      </c>
      <c r="T122" s="43">
        <v>40.98</v>
      </c>
      <c r="V122" s="43">
        <v>77.55</v>
      </c>
      <c r="W122" s="42">
        <v>3</v>
      </c>
      <c r="Y122" s="42">
        <v>-1</v>
      </c>
      <c r="Z122" s="42">
        <v>-1</v>
      </c>
      <c r="AA122" s="44"/>
    </row>
    <row r="123" spans="1:27">
      <c r="A123" s="36" t="s">
        <v>193</v>
      </c>
      <c r="B123" s="59">
        <v>60</v>
      </c>
      <c r="C123" s="42">
        <v>4</v>
      </c>
      <c r="D123" s="47" t="s">
        <v>196</v>
      </c>
      <c r="E123" s="47" t="s">
        <v>49</v>
      </c>
      <c r="G123" s="43">
        <v>14.1</v>
      </c>
      <c r="H123" s="43">
        <v>9.3000000000000007</v>
      </c>
      <c r="I123" s="41">
        <v>-1E-4</v>
      </c>
      <c r="J123" s="43">
        <v>11.81</v>
      </c>
      <c r="K123" s="41">
        <v>-1E-4</v>
      </c>
      <c r="L123" s="43">
        <v>35.21</v>
      </c>
      <c r="M123" s="42">
        <v>4</v>
      </c>
      <c r="O123" s="43">
        <v>13.8</v>
      </c>
      <c r="P123" s="43">
        <v>9.6</v>
      </c>
      <c r="Q123" s="41">
        <v>4.0999999999999996</v>
      </c>
      <c r="R123" s="43">
        <v>11.72</v>
      </c>
      <c r="S123" s="41">
        <v>-1E-4</v>
      </c>
      <c r="T123" s="43">
        <v>39.22</v>
      </c>
      <c r="V123" s="43">
        <v>74.430000000000007</v>
      </c>
      <c r="W123" s="42">
        <v>4</v>
      </c>
      <c r="Y123" s="42">
        <v>-1</v>
      </c>
      <c r="Z123" s="42">
        <v>-1</v>
      </c>
      <c r="AA123" s="44"/>
    </row>
    <row r="124" spans="1:27">
      <c r="A124" s="95" t="s">
        <v>193</v>
      </c>
      <c r="B124" s="96">
        <v>50</v>
      </c>
      <c r="C124" s="97">
        <v>5</v>
      </c>
      <c r="D124" s="98" t="s">
        <v>197</v>
      </c>
      <c r="E124" s="98" t="s">
        <v>71</v>
      </c>
      <c r="F124" s="99"/>
      <c r="G124" s="100">
        <v>13.8</v>
      </c>
      <c r="H124" s="100">
        <v>9.8000000000000007</v>
      </c>
      <c r="I124" s="101">
        <v>-1E-4</v>
      </c>
      <c r="J124" s="100">
        <v>11.54</v>
      </c>
      <c r="K124" s="101">
        <v>-1E-4</v>
      </c>
      <c r="L124" s="100">
        <v>35.14</v>
      </c>
      <c r="M124" s="97">
        <v>5</v>
      </c>
      <c r="N124" s="102"/>
      <c r="O124" s="100">
        <v>12.8</v>
      </c>
      <c r="P124" s="100">
        <v>9.6999999999999993</v>
      </c>
      <c r="Q124" s="101">
        <v>5.2</v>
      </c>
      <c r="R124" s="100">
        <v>10.98</v>
      </c>
      <c r="S124" s="101">
        <v>-1E-4</v>
      </c>
      <c r="T124" s="100">
        <v>38.68</v>
      </c>
      <c r="U124" s="102"/>
      <c r="V124" s="100">
        <v>73.819999999999993</v>
      </c>
      <c r="W124" s="97">
        <v>5</v>
      </c>
      <c r="X124" s="95"/>
      <c r="Y124" s="97">
        <v>-1</v>
      </c>
      <c r="Z124" s="97">
        <v>-1</v>
      </c>
      <c r="AA124" s="44"/>
    </row>
    <row r="125" spans="1:27">
      <c r="A125" s="36" t="s">
        <v>193</v>
      </c>
      <c r="B125" s="59">
        <v>40</v>
      </c>
      <c r="C125" s="42">
        <v>6</v>
      </c>
      <c r="D125" s="47" t="s">
        <v>198</v>
      </c>
      <c r="E125" s="47" t="s">
        <v>43</v>
      </c>
      <c r="G125" s="43">
        <v>13.7</v>
      </c>
      <c r="H125" s="43">
        <v>9.3000000000000007</v>
      </c>
      <c r="I125" s="41">
        <v>-1E-4</v>
      </c>
      <c r="J125" s="43">
        <v>11.03</v>
      </c>
      <c r="K125" s="41">
        <v>-1E-4</v>
      </c>
      <c r="L125" s="43">
        <v>34.03</v>
      </c>
      <c r="M125" s="42">
        <v>6</v>
      </c>
      <c r="O125" s="43">
        <v>13.2</v>
      </c>
      <c r="P125" s="43">
        <v>9.8000000000000007</v>
      </c>
      <c r="Q125" s="41">
        <v>4.0999999999999996</v>
      </c>
      <c r="R125" s="43">
        <v>11.17</v>
      </c>
      <c r="S125" s="41">
        <v>-1E-4</v>
      </c>
      <c r="T125" s="43">
        <v>38.270000000000003</v>
      </c>
      <c r="V125" s="43">
        <v>72.3</v>
      </c>
      <c r="W125" s="42">
        <v>6</v>
      </c>
      <c r="Y125" s="42">
        <v>-1</v>
      </c>
      <c r="Z125" s="42">
        <v>-1</v>
      </c>
      <c r="AA125" s="44"/>
    </row>
    <row r="126" spans="1:27">
      <c r="A126" s="36" t="s">
        <v>193</v>
      </c>
      <c r="B126" s="36"/>
      <c r="C126" s="42">
        <v>7</v>
      </c>
      <c r="D126" s="47" t="s">
        <v>199</v>
      </c>
      <c r="E126" s="47" t="s">
        <v>100</v>
      </c>
      <c r="G126" s="43">
        <v>8.1</v>
      </c>
      <c r="H126" s="43">
        <v>4.9000000000000004</v>
      </c>
      <c r="I126" s="41">
        <v>-1E-4</v>
      </c>
      <c r="J126" s="43">
        <v>6.17</v>
      </c>
      <c r="K126" s="41">
        <v>-1E-4</v>
      </c>
      <c r="L126" s="43">
        <v>19.170000000000002</v>
      </c>
      <c r="M126" s="42">
        <v>7</v>
      </c>
      <c r="O126" s="43">
        <v>7.2</v>
      </c>
      <c r="P126" s="43">
        <v>4.8</v>
      </c>
      <c r="Q126" s="41">
        <v>2.9</v>
      </c>
      <c r="R126" s="43">
        <v>5.86</v>
      </c>
      <c r="S126" s="41">
        <v>-1E-4</v>
      </c>
      <c r="T126" s="43">
        <v>20.76</v>
      </c>
      <c r="V126" s="43">
        <v>39.93</v>
      </c>
      <c r="W126" s="42">
        <v>7</v>
      </c>
      <c r="Y126" s="42">
        <v>5</v>
      </c>
      <c r="Z126" s="42">
        <v>5</v>
      </c>
      <c r="AA126" s="44"/>
    </row>
    <row r="127" spans="1:27">
      <c r="B127" s="36"/>
      <c r="C127" s="42"/>
      <c r="G127" s="43"/>
      <c r="H127" s="43"/>
      <c r="I127" s="41"/>
      <c r="J127" s="43"/>
      <c r="K127" s="41"/>
      <c r="L127" s="43"/>
      <c r="M127" s="42"/>
      <c r="O127" s="43"/>
      <c r="P127" s="43"/>
      <c r="Q127" s="41"/>
      <c r="R127" s="43"/>
      <c r="S127" s="41"/>
      <c r="T127" s="43"/>
      <c r="V127" s="43"/>
      <c r="W127" s="42"/>
      <c r="Y127" s="42"/>
      <c r="Z127" s="42"/>
      <c r="AA127" s="44"/>
    </row>
    <row r="128" spans="1:27">
      <c r="A128" s="36" t="s">
        <v>200</v>
      </c>
      <c r="B128" s="59">
        <v>100</v>
      </c>
      <c r="C128" s="42">
        <v>1</v>
      </c>
      <c r="D128" s="47" t="s">
        <v>201</v>
      </c>
      <c r="E128" s="47" t="s">
        <v>41</v>
      </c>
      <c r="G128" s="43">
        <v>16.399999999999999</v>
      </c>
      <c r="H128" s="43">
        <v>9.1999999999999993</v>
      </c>
      <c r="I128" s="41">
        <v>-1E-4</v>
      </c>
      <c r="J128" s="43">
        <v>13.69</v>
      </c>
      <c r="K128" s="41">
        <v>-1E-4</v>
      </c>
      <c r="L128" s="43">
        <v>39.29</v>
      </c>
      <c r="M128" s="42">
        <v>2</v>
      </c>
      <c r="O128" s="43">
        <v>16.100000000000001</v>
      </c>
      <c r="P128" s="43">
        <v>9.6</v>
      </c>
      <c r="Q128" s="41">
        <v>5.2</v>
      </c>
      <c r="R128" s="43">
        <v>13.48</v>
      </c>
      <c r="S128" s="41">
        <v>-1E-4</v>
      </c>
      <c r="T128" s="43">
        <v>44.38</v>
      </c>
      <c r="V128" s="43">
        <v>83.67</v>
      </c>
      <c r="W128" s="42">
        <v>1</v>
      </c>
      <c r="Y128" s="42">
        <v>-1</v>
      </c>
      <c r="Z128" s="42">
        <v>-1</v>
      </c>
      <c r="AA128" s="44"/>
    </row>
    <row r="129" spans="1:27">
      <c r="A129" s="36" t="s">
        <v>200</v>
      </c>
      <c r="B129" s="59">
        <v>85</v>
      </c>
      <c r="C129" s="42">
        <v>2</v>
      </c>
      <c r="D129" s="47" t="s">
        <v>202</v>
      </c>
      <c r="E129" s="47" t="s">
        <v>100</v>
      </c>
      <c r="G129" s="43">
        <v>17.2</v>
      </c>
      <c r="H129" s="43">
        <v>9.6</v>
      </c>
      <c r="I129" s="41">
        <v>-1E-4</v>
      </c>
      <c r="J129" s="43">
        <v>13.54</v>
      </c>
      <c r="K129" s="41">
        <v>-1E-4</v>
      </c>
      <c r="L129" s="43">
        <v>40.340000000000003</v>
      </c>
      <c r="M129" s="42">
        <v>1</v>
      </c>
      <c r="O129" s="43">
        <v>15.3</v>
      </c>
      <c r="P129" s="43">
        <v>9.3000000000000007</v>
      </c>
      <c r="Q129" s="41">
        <v>5.9</v>
      </c>
      <c r="R129" s="43">
        <v>12.65</v>
      </c>
      <c r="S129" s="41">
        <v>-1E-4</v>
      </c>
      <c r="T129" s="43">
        <v>43.15</v>
      </c>
      <c r="V129" s="43">
        <v>83.49</v>
      </c>
      <c r="W129" s="42">
        <v>2</v>
      </c>
      <c r="Y129" s="42">
        <v>-1</v>
      </c>
      <c r="Z129" s="42">
        <v>-1</v>
      </c>
      <c r="AA129" s="44"/>
    </row>
    <row r="130" spans="1:27">
      <c r="A130" s="36" t="s">
        <v>200</v>
      </c>
      <c r="B130" s="59">
        <v>70</v>
      </c>
      <c r="C130" s="42">
        <v>3</v>
      </c>
      <c r="D130" s="47" t="s">
        <v>203</v>
      </c>
      <c r="E130" s="47" t="s">
        <v>47</v>
      </c>
      <c r="G130" s="43">
        <v>15.6</v>
      </c>
      <c r="H130" s="43">
        <v>9.9</v>
      </c>
      <c r="I130" s="41">
        <v>-1E-4</v>
      </c>
      <c r="J130" s="43">
        <v>13.29</v>
      </c>
      <c r="K130" s="41">
        <v>-1E-4</v>
      </c>
      <c r="L130" s="43">
        <v>38.79</v>
      </c>
      <c r="M130" s="42">
        <v>3</v>
      </c>
      <c r="O130" s="43">
        <v>15.4</v>
      </c>
      <c r="P130" s="43">
        <v>9.5</v>
      </c>
      <c r="Q130" s="41">
        <v>4.5</v>
      </c>
      <c r="R130" s="43">
        <v>13.21</v>
      </c>
      <c r="S130" s="41">
        <v>-1E-4</v>
      </c>
      <c r="T130" s="43">
        <v>42.61</v>
      </c>
      <c r="V130" s="43">
        <v>81.400000000000006</v>
      </c>
      <c r="W130" s="42">
        <v>3</v>
      </c>
      <c r="Y130" s="42">
        <v>-1</v>
      </c>
      <c r="Z130" s="42">
        <v>-1</v>
      </c>
      <c r="AA130" s="44"/>
    </row>
    <row r="131" spans="1:27">
      <c r="A131" s="36" t="s">
        <v>200</v>
      </c>
      <c r="B131" s="59">
        <v>60</v>
      </c>
      <c r="C131" s="42">
        <v>4</v>
      </c>
      <c r="D131" s="47" t="s">
        <v>204</v>
      </c>
      <c r="E131" s="47" t="s">
        <v>60</v>
      </c>
      <c r="G131" s="43">
        <v>16.399999999999999</v>
      </c>
      <c r="H131" s="43">
        <v>9.6</v>
      </c>
      <c r="I131" s="41">
        <v>-1E-4</v>
      </c>
      <c r="J131" s="43">
        <v>12.7</v>
      </c>
      <c r="K131" s="41">
        <v>-1E-4</v>
      </c>
      <c r="L131" s="43">
        <v>38.700000000000003</v>
      </c>
      <c r="M131" s="42">
        <v>4</v>
      </c>
      <c r="O131" s="43">
        <v>15.4</v>
      </c>
      <c r="P131" s="43">
        <v>9.3000000000000007</v>
      </c>
      <c r="Q131" s="41">
        <v>5.2</v>
      </c>
      <c r="R131" s="43">
        <v>12.26</v>
      </c>
      <c r="S131" s="41">
        <v>-1E-4</v>
      </c>
      <c r="T131" s="43">
        <v>42.16</v>
      </c>
      <c r="V131" s="43">
        <v>80.86</v>
      </c>
      <c r="W131" s="42">
        <v>4</v>
      </c>
      <c r="Y131" s="42">
        <v>-1</v>
      </c>
      <c r="Z131" s="42">
        <v>-1</v>
      </c>
      <c r="AA131" s="44"/>
    </row>
    <row r="132" spans="1:27">
      <c r="A132" s="95" t="s">
        <v>200</v>
      </c>
      <c r="B132" s="96">
        <v>50</v>
      </c>
      <c r="C132" s="97">
        <v>5</v>
      </c>
      <c r="D132" s="98" t="s">
        <v>140</v>
      </c>
      <c r="E132" s="98" t="s">
        <v>71</v>
      </c>
      <c r="F132" s="99"/>
      <c r="G132" s="100">
        <v>14.9</v>
      </c>
      <c r="H132" s="100">
        <v>9.6</v>
      </c>
      <c r="I132" s="101">
        <v>-1E-4</v>
      </c>
      <c r="J132" s="100">
        <v>13</v>
      </c>
      <c r="K132" s="101">
        <v>-1E-4</v>
      </c>
      <c r="L132" s="100">
        <v>37.5</v>
      </c>
      <c r="M132" s="97">
        <v>5</v>
      </c>
      <c r="N132" s="102"/>
      <c r="O132" s="100">
        <v>14.3</v>
      </c>
      <c r="P132" s="100">
        <v>9.5</v>
      </c>
      <c r="Q132" s="101">
        <v>5.4</v>
      </c>
      <c r="R132" s="100">
        <v>12.79</v>
      </c>
      <c r="S132" s="101">
        <v>-1E-4</v>
      </c>
      <c r="T132" s="100">
        <v>41.99</v>
      </c>
      <c r="U132" s="102"/>
      <c r="V132" s="100">
        <v>79.489999999999995</v>
      </c>
      <c r="W132" s="97">
        <v>5</v>
      </c>
      <c r="X132" s="95"/>
      <c r="Y132" s="97">
        <v>-1</v>
      </c>
      <c r="Z132" s="97">
        <v>-1</v>
      </c>
      <c r="AA132" s="44"/>
    </row>
    <row r="133" spans="1:27">
      <c r="A133" s="36" t="s">
        <v>200</v>
      </c>
      <c r="B133" s="59">
        <v>40</v>
      </c>
      <c r="C133" s="42">
        <v>6</v>
      </c>
      <c r="D133" s="47" t="s">
        <v>205</v>
      </c>
      <c r="E133" s="47" t="s">
        <v>41</v>
      </c>
      <c r="G133" s="43">
        <v>15.5</v>
      </c>
      <c r="H133" s="43">
        <v>9.1999999999999993</v>
      </c>
      <c r="I133" s="41">
        <v>-1E-4</v>
      </c>
      <c r="J133" s="43">
        <v>11.67</v>
      </c>
      <c r="K133" s="41">
        <v>-1E-4</v>
      </c>
      <c r="L133" s="43">
        <v>36.369999999999997</v>
      </c>
      <c r="M133" s="42">
        <v>9</v>
      </c>
      <c r="O133" s="43">
        <v>15.4</v>
      </c>
      <c r="P133" s="43">
        <v>9.3000000000000007</v>
      </c>
      <c r="Q133" s="41">
        <v>5.2</v>
      </c>
      <c r="R133" s="43">
        <v>11.8</v>
      </c>
      <c r="S133" s="41">
        <v>-1E-4</v>
      </c>
      <c r="T133" s="43">
        <v>41.7</v>
      </c>
      <c r="V133" s="43">
        <v>78.069999999999993</v>
      </c>
      <c r="W133" s="42">
        <v>6</v>
      </c>
      <c r="Y133" s="42">
        <v>-1</v>
      </c>
      <c r="Z133" s="42">
        <v>-1</v>
      </c>
      <c r="AA133" s="44"/>
    </row>
    <row r="134" spans="1:27">
      <c r="A134" s="36" t="s">
        <v>200</v>
      </c>
      <c r="B134" s="59">
        <v>35</v>
      </c>
      <c r="C134" s="42">
        <v>7</v>
      </c>
      <c r="D134" s="47" t="s">
        <v>206</v>
      </c>
      <c r="E134" s="47" t="s">
        <v>53</v>
      </c>
      <c r="G134" s="43">
        <v>15.2</v>
      </c>
      <c r="H134" s="43">
        <v>9.9</v>
      </c>
      <c r="I134" s="41">
        <v>-1E-4</v>
      </c>
      <c r="J134" s="43">
        <v>12.15</v>
      </c>
      <c r="K134" s="41">
        <v>-1E-4</v>
      </c>
      <c r="L134" s="43">
        <v>37.25</v>
      </c>
      <c r="M134" s="42">
        <v>6</v>
      </c>
      <c r="O134" s="43">
        <v>14.3</v>
      </c>
      <c r="P134" s="43">
        <v>9.3000000000000007</v>
      </c>
      <c r="Q134" s="41">
        <v>4.9000000000000004</v>
      </c>
      <c r="R134" s="43">
        <v>11.68</v>
      </c>
      <c r="S134" s="41">
        <v>-1E-4</v>
      </c>
      <c r="T134" s="43">
        <v>40.18</v>
      </c>
      <c r="V134" s="43">
        <v>77.430000000000007</v>
      </c>
      <c r="W134" s="42">
        <v>7</v>
      </c>
      <c r="Y134" s="42">
        <v>-1</v>
      </c>
      <c r="Z134" s="42">
        <v>-1</v>
      </c>
      <c r="AA134" s="44"/>
    </row>
    <row r="135" spans="1:27">
      <c r="A135" s="36" t="s">
        <v>200</v>
      </c>
      <c r="B135" s="59">
        <v>30</v>
      </c>
      <c r="C135" s="42">
        <v>8</v>
      </c>
      <c r="D135" s="47" t="s">
        <v>207</v>
      </c>
      <c r="E135" s="47" t="s">
        <v>100</v>
      </c>
      <c r="G135" s="43">
        <v>15.2</v>
      </c>
      <c r="H135" s="43">
        <v>9.5</v>
      </c>
      <c r="I135" s="41">
        <v>-1E-4</v>
      </c>
      <c r="J135" s="43">
        <v>12.38</v>
      </c>
      <c r="K135" s="41">
        <v>-1E-4</v>
      </c>
      <c r="L135" s="43">
        <v>37.08</v>
      </c>
      <c r="M135" s="42">
        <v>8</v>
      </c>
      <c r="O135" s="43">
        <v>13.7</v>
      </c>
      <c r="P135" s="43">
        <v>9.3000000000000007</v>
      </c>
      <c r="Q135" s="41">
        <v>5.2</v>
      </c>
      <c r="R135" s="43">
        <v>11.86</v>
      </c>
      <c r="S135" s="41">
        <v>-1E-4</v>
      </c>
      <c r="T135" s="43">
        <v>40.06</v>
      </c>
      <c r="V135" s="43">
        <v>77.14</v>
      </c>
      <c r="W135" s="42">
        <v>8</v>
      </c>
      <c r="Y135" s="42">
        <v>-1</v>
      </c>
      <c r="Z135" s="42">
        <v>-1</v>
      </c>
      <c r="AA135" s="44"/>
    </row>
    <row r="136" spans="1:27">
      <c r="A136" s="36" t="s">
        <v>200</v>
      </c>
      <c r="B136" s="59">
        <v>25</v>
      </c>
      <c r="C136" s="42">
        <v>9</v>
      </c>
      <c r="D136" s="47" t="s">
        <v>208</v>
      </c>
      <c r="E136" s="47" t="s">
        <v>66</v>
      </c>
      <c r="G136" s="43">
        <v>15.5</v>
      </c>
      <c r="H136" s="43">
        <v>9.4</v>
      </c>
      <c r="I136" s="41">
        <v>-1E-4</v>
      </c>
      <c r="J136" s="43">
        <v>12.35</v>
      </c>
      <c r="K136" s="41">
        <v>-1E-4</v>
      </c>
      <c r="L136" s="43">
        <v>37.25</v>
      </c>
      <c r="M136" s="42">
        <v>6</v>
      </c>
      <c r="O136" s="43">
        <v>13.7</v>
      </c>
      <c r="P136" s="43">
        <v>9.1999999999999993</v>
      </c>
      <c r="Q136" s="41">
        <v>4.5</v>
      </c>
      <c r="R136" s="43">
        <v>12.29</v>
      </c>
      <c r="S136" s="41">
        <v>-1E-4</v>
      </c>
      <c r="T136" s="43">
        <v>39.69</v>
      </c>
      <c r="V136" s="43">
        <v>76.94</v>
      </c>
      <c r="W136" s="42">
        <v>9</v>
      </c>
      <c r="Y136" s="42">
        <v>-1</v>
      </c>
      <c r="Z136" s="42">
        <v>-1</v>
      </c>
      <c r="AA136" s="44"/>
    </row>
    <row r="137" spans="1:27">
      <c r="A137" s="36" t="s">
        <v>200</v>
      </c>
      <c r="B137" s="59">
        <v>20</v>
      </c>
      <c r="C137" s="42">
        <v>10</v>
      </c>
      <c r="D137" s="47" t="s">
        <v>209</v>
      </c>
      <c r="E137" s="47" t="s">
        <v>41</v>
      </c>
      <c r="G137" s="43">
        <v>13.6</v>
      </c>
      <c r="H137" s="43">
        <v>10</v>
      </c>
      <c r="I137" s="41">
        <v>-1E-4</v>
      </c>
      <c r="J137" s="43">
        <v>12.1</v>
      </c>
      <c r="K137" s="41">
        <v>-1E-4</v>
      </c>
      <c r="L137" s="43">
        <v>35.700000000000003</v>
      </c>
      <c r="M137" s="42">
        <v>11</v>
      </c>
      <c r="O137" s="43">
        <v>14.5</v>
      </c>
      <c r="P137" s="43">
        <v>9.6999999999999993</v>
      </c>
      <c r="Q137" s="41">
        <v>5</v>
      </c>
      <c r="R137" s="43">
        <v>11.95</v>
      </c>
      <c r="S137" s="41">
        <v>-1E-4</v>
      </c>
      <c r="T137" s="43">
        <v>41.15</v>
      </c>
      <c r="V137" s="43">
        <v>76.849999999999994</v>
      </c>
      <c r="W137" s="42">
        <v>10</v>
      </c>
      <c r="Y137" s="42">
        <v>-1</v>
      </c>
      <c r="Z137" s="42">
        <v>-1</v>
      </c>
      <c r="AA137" s="44"/>
    </row>
    <row r="138" spans="1:27">
      <c r="A138" s="36" t="s">
        <v>200</v>
      </c>
      <c r="B138" s="59">
        <v>18</v>
      </c>
      <c r="C138" s="42">
        <v>11</v>
      </c>
      <c r="D138" s="47" t="s">
        <v>210</v>
      </c>
      <c r="E138" s="47" t="s">
        <v>81</v>
      </c>
      <c r="G138" s="43">
        <v>13.1</v>
      </c>
      <c r="H138" s="43">
        <v>9.5</v>
      </c>
      <c r="I138" s="41">
        <v>-1E-4</v>
      </c>
      <c r="J138" s="43">
        <v>12.97</v>
      </c>
      <c r="K138" s="41">
        <v>-1E-4</v>
      </c>
      <c r="L138" s="43">
        <v>35.57</v>
      </c>
      <c r="M138" s="42">
        <v>12</v>
      </c>
      <c r="O138" s="43">
        <v>13.7</v>
      </c>
      <c r="P138" s="43">
        <v>9.8000000000000007</v>
      </c>
      <c r="Q138" s="41">
        <v>5.2</v>
      </c>
      <c r="R138" s="43">
        <v>12.36</v>
      </c>
      <c r="S138" s="41">
        <v>-1E-4</v>
      </c>
      <c r="T138" s="43">
        <v>41.06</v>
      </c>
      <c r="V138" s="43">
        <v>76.63</v>
      </c>
      <c r="W138" s="42">
        <v>11</v>
      </c>
      <c r="Y138" s="42">
        <v>-1</v>
      </c>
      <c r="Z138" s="42">
        <v>-1</v>
      </c>
      <c r="AA138" s="44"/>
    </row>
    <row r="139" spans="1:27">
      <c r="A139" s="36" t="s">
        <v>200</v>
      </c>
      <c r="B139" s="59">
        <v>16</v>
      </c>
      <c r="C139" s="42">
        <v>12</v>
      </c>
      <c r="D139" s="47" t="s">
        <v>211</v>
      </c>
      <c r="E139" s="47" t="s">
        <v>212</v>
      </c>
      <c r="G139" s="43">
        <v>13.3</v>
      </c>
      <c r="H139" s="43">
        <v>9.4</v>
      </c>
      <c r="I139" s="41">
        <v>-1E-4</v>
      </c>
      <c r="J139" s="43">
        <v>12.65</v>
      </c>
      <c r="K139" s="41">
        <v>-1E-4</v>
      </c>
      <c r="L139" s="43">
        <v>35.35</v>
      </c>
      <c r="M139" s="42">
        <v>13</v>
      </c>
      <c r="O139" s="43">
        <v>13.8</v>
      </c>
      <c r="P139" s="43">
        <v>9.4</v>
      </c>
      <c r="Q139" s="41">
        <v>5.3</v>
      </c>
      <c r="R139" s="43">
        <v>12.2</v>
      </c>
      <c r="S139" s="41">
        <v>-1E-4</v>
      </c>
      <c r="T139" s="43">
        <v>40.700000000000003</v>
      </c>
      <c r="V139" s="43">
        <v>76.05</v>
      </c>
      <c r="W139" s="42">
        <v>12</v>
      </c>
      <c r="Y139" s="42">
        <v>-1</v>
      </c>
      <c r="Z139" s="42">
        <v>-1</v>
      </c>
      <c r="AA139" s="44"/>
    </row>
    <row r="140" spans="1:27">
      <c r="A140" s="36" t="s">
        <v>200</v>
      </c>
      <c r="B140" s="59">
        <v>14</v>
      </c>
      <c r="C140" s="42">
        <v>13</v>
      </c>
      <c r="D140" s="47" t="s">
        <v>213</v>
      </c>
      <c r="E140" s="47" t="s">
        <v>86</v>
      </c>
      <c r="G140" s="43">
        <v>14.8</v>
      </c>
      <c r="H140" s="43">
        <v>9.5</v>
      </c>
      <c r="I140" s="41">
        <v>-1E-4</v>
      </c>
      <c r="J140" s="43">
        <v>11.54</v>
      </c>
      <c r="K140" s="41">
        <v>-1E-4</v>
      </c>
      <c r="L140" s="43">
        <v>35.840000000000003</v>
      </c>
      <c r="M140" s="42">
        <v>10</v>
      </c>
      <c r="O140" s="43">
        <v>14</v>
      </c>
      <c r="P140" s="43">
        <v>9.4</v>
      </c>
      <c r="Q140" s="41">
        <v>4.5999999999999996</v>
      </c>
      <c r="R140" s="43">
        <v>11.1</v>
      </c>
      <c r="S140" s="41">
        <v>-1E-4</v>
      </c>
      <c r="T140" s="43">
        <v>39.1</v>
      </c>
      <c r="V140" s="43">
        <v>74.94</v>
      </c>
      <c r="W140" s="42">
        <v>13</v>
      </c>
      <c r="Y140" s="42">
        <v>-1</v>
      </c>
      <c r="Z140" s="42">
        <v>-1</v>
      </c>
      <c r="AA140" s="44"/>
    </row>
    <row r="141" spans="1:27">
      <c r="A141" s="36" t="s">
        <v>200</v>
      </c>
      <c r="B141" s="59">
        <v>12</v>
      </c>
      <c r="C141" s="42">
        <v>14</v>
      </c>
      <c r="D141" s="47" t="s">
        <v>214</v>
      </c>
      <c r="E141" s="47" t="s">
        <v>49</v>
      </c>
      <c r="G141" s="43">
        <v>13.9</v>
      </c>
      <c r="H141" s="43">
        <v>9</v>
      </c>
      <c r="I141" s="41">
        <v>-1E-4</v>
      </c>
      <c r="J141" s="43">
        <v>11.67</v>
      </c>
      <c r="K141" s="41">
        <v>-1E-4</v>
      </c>
      <c r="L141" s="43">
        <v>34.57</v>
      </c>
      <c r="M141" s="42">
        <v>15</v>
      </c>
      <c r="O141" s="43">
        <v>14</v>
      </c>
      <c r="P141" s="43">
        <v>9.5</v>
      </c>
      <c r="Q141" s="41">
        <v>4.0999999999999996</v>
      </c>
      <c r="R141" s="43">
        <v>11.64</v>
      </c>
      <c r="S141" s="41">
        <v>-1E-4</v>
      </c>
      <c r="T141" s="43">
        <v>39.24</v>
      </c>
      <c r="V141" s="43">
        <v>73.81</v>
      </c>
      <c r="W141" s="42">
        <v>14</v>
      </c>
      <c r="Y141" s="42">
        <v>-1</v>
      </c>
      <c r="Z141" s="42">
        <v>-1</v>
      </c>
      <c r="AA141" s="44"/>
    </row>
    <row r="142" spans="1:27">
      <c r="A142" s="95" t="s">
        <v>200</v>
      </c>
      <c r="B142" s="95"/>
      <c r="C142" s="97">
        <v>15</v>
      </c>
      <c r="D142" s="98" t="s">
        <v>215</v>
      </c>
      <c r="E142" s="98" t="s">
        <v>71</v>
      </c>
      <c r="F142" s="99"/>
      <c r="G142" s="100">
        <v>14.1</v>
      </c>
      <c r="H142" s="100">
        <v>9.6999999999999993</v>
      </c>
      <c r="I142" s="101">
        <v>-1E-4</v>
      </c>
      <c r="J142" s="100">
        <v>11.38</v>
      </c>
      <c r="K142" s="101">
        <v>-1E-4</v>
      </c>
      <c r="L142" s="100">
        <v>35.18</v>
      </c>
      <c r="M142" s="97">
        <v>14</v>
      </c>
      <c r="N142" s="102"/>
      <c r="O142" s="100">
        <v>11.7</v>
      </c>
      <c r="P142" s="100">
        <v>8.4</v>
      </c>
      <c r="Q142" s="101">
        <v>3.5</v>
      </c>
      <c r="R142" s="100">
        <v>10.17</v>
      </c>
      <c r="S142" s="101">
        <v>-1E-4</v>
      </c>
      <c r="T142" s="100">
        <v>33.770000000000003</v>
      </c>
      <c r="U142" s="102"/>
      <c r="V142" s="100">
        <v>68.95</v>
      </c>
      <c r="W142" s="97">
        <v>15</v>
      </c>
      <c r="X142" s="95"/>
      <c r="Y142" s="97">
        <v>-1</v>
      </c>
      <c r="Z142" s="97">
        <v>9</v>
      </c>
      <c r="AA142" s="44"/>
    </row>
    <row r="143" spans="1:27">
      <c r="A143" s="95" t="s">
        <v>200</v>
      </c>
      <c r="B143" s="95"/>
      <c r="C143" s="97">
        <v>16</v>
      </c>
      <c r="D143" s="98" t="s">
        <v>216</v>
      </c>
      <c r="E143" s="98" t="s">
        <v>71</v>
      </c>
      <c r="F143" s="99"/>
      <c r="G143" s="100">
        <v>12.2</v>
      </c>
      <c r="H143" s="100">
        <v>9.6</v>
      </c>
      <c r="I143" s="101">
        <v>-1E-4</v>
      </c>
      <c r="J143" s="100">
        <v>11.35</v>
      </c>
      <c r="K143" s="101">
        <v>0</v>
      </c>
      <c r="L143" s="100">
        <v>33.15</v>
      </c>
      <c r="M143" s="97">
        <v>16</v>
      </c>
      <c r="N143" s="102"/>
      <c r="O143" s="100">
        <v>12</v>
      </c>
      <c r="P143" s="100">
        <v>9.5</v>
      </c>
      <c r="Q143" s="101">
        <v>3.6</v>
      </c>
      <c r="R143" s="100">
        <v>11.38</v>
      </c>
      <c r="S143" s="101">
        <v>2</v>
      </c>
      <c r="T143" s="100">
        <v>34.479999999999997</v>
      </c>
      <c r="U143" s="102"/>
      <c r="V143" s="100">
        <v>67.63</v>
      </c>
      <c r="W143" s="97">
        <v>16</v>
      </c>
      <c r="X143" s="95"/>
      <c r="Y143" s="97">
        <v>-1</v>
      </c>
      <c r="Z143" s="97">
        <v>-1</v>
      </c>
      <c r="AA143" s="44"/>
    </row>
    <row r="144" spans="1:27">
      <c r="B144" s="36"/>
      <c r="C144" s="42"/>
      <c r="G144" s="43"/>
      <c r="H144" s="43"/>
      <c r="I144" s="41"/>
      <c r="J144" s="43"/>
      <c r="K144" s="41"/>
      <c r="L144" s="43"/>
      <c r="M144" s="42"/>
      <c r="O144" s="43"/>
      <c r="P144" s="43"/>
      <c r="Q144" s="41"/>
      <c r="R144" s="43"/>
      <c r="S144" s="41"/>
      <c r="T144" s="43"/>
      <c r="V144" s="43"/>
      <c r="W144" s="42"/>
      <c r="Y144" s="42"/>
      <c r="Z144" s="42"/>
      <c r="AA144" s="44"/>
    </row>
    <row r="145" spans="1:27">
      <c r="A145" s="95" t="s">
        <v>217</v>
      </c>
      <c r="B145" s="96">
        <v>100</v>
      </c>
      <c r="C145" s="97">
        <v>1</v>
      </c>
      <c r="D145" s="98" t="s">
        <v>142</v>
      </c>
      <c r="E145" s="98" t="s">
        <v>71</v>
      </c>
      <c r="F145" s="99"/>
      <c r="G145" s="100">
        <v>14.6</v>
      </c>
      <c r="H145" s="100">
        <v>9.6</v>
      </c>
      <c r="I145" s="101">
        <v>-1E-4</v>
      </c>
      <c r="J145" s="100">
        <v>12.62</v>
      </c>
      <c r="K145" s="101">
        <v>-1E-4</v>
      </c>
      <c r="L145" s="100">
        <v>36.82</v>
      </c>
      <c r="M145" s="97">
        <v>1</v>
      </c>
      <c r="N145" s="102"/>
      <c r="O145" s="100">
        <v>13.8</v>
      </c>
      <c r="P145" s="100">
        <v>9.4</v>
      </c>
      <c r="Q145" s="101">
        <v>6.5</v>
      </c>
      <c r="R145" s="100">
        <v>12.63</v>
      </c>
      <c r="S145" s="101">
        <v>-1E-4</v>
      </c>
      <c r="T145" s="100">
        <v>42.33</v>
      </c>
      <c r="U145" s="102"/>
      <c r="V145" s="100">
        <v>79.150000000000006</v>
      </c>
      <c r="W145" s="97">
        <v>1</v>
      </c>
      <c r="X145" s="95"/>
      <c r="Y145" s="97">
        <v>-1</v>
      </c>
      <c r="Z145" s="97">
        <v>-1</v>
      </c>
      <c r="AA145" s="44"/>
    </row>
    <row r="146" spans="1:27">
      <c r="A146" s="36" t="s">
        <v>217</v>
      </c>
      <c r="B146" s="36"/>
      <c r="C146" s="42">
        <v>2</v>
      </c>
      <c r="D146" s="47" t="s">
        <v>218</v>
      </c>
      <c r="E146" s="47" t="s">
        <v>47</v>
      </c>
      <c r="G146" s="43">
        <v>10.73</v>
      </c>
      <c r="H146" s="43">
        <v>9.3000000000000007</v>
      </c>
      <c r="I146" s="41">
        <v>-1E-4</v>
      </c>
      <c r="J146" s="43">
        <v>8.3699999999999992</v>
      </c>
      <c r="K146" s="41">
        <v>2</v>
      </c>
      <c r="L146" s="43">
        <v>26.4</v>
      </c>
      <c r="M146" s="42">
        <v>2</v>
      </c>
      <c r="O146" s="43">
        <v>12.6</v>
      </c>
      <c r="P146" s="43">
        <v>9.6999999999999993</v>
      </c>
      <c r="Q146" s="41">
        <v>4.5999999999999996</v>
      </c>
      <c r="R146" s="43">
        <v>10.1</v>
      </c>
      <c r="S146" s="41">
        <v>-1E-4</v>
      </c>
      <c r="T146" s="43">
        <v>37</v>
      </c>
      <c r="V146" s="43">
        <v>63.4</v>
      </c>
      <c r="W146" s="42">
        <v>2</v>
      </c>
      <c r="Y146" s="42">
        <v>-1</v>
      </c>
      <c r="Z146" s="42">
        <v>-1</v>
      </c>
      <c r="AA146" s="44"/>
    </row>
    <row r="147" spans="1:27">
      <c r="B147" s="36"/>
      <c r="C147" s="42"/>
      <c r="G147" s="43"/>
      <c r="H147" s="43"/>
      <c r="I147" s="41"/>
      <c r="J147" s="43"/>
      <c r="K147" s="41"/>
      <c r="L147" s="43"/>
      <c r="M147" s="42"/>
      <c r="O147" s="43"/>
      <c r="P147" s="43"/>
      <c r="Q147" s="41"/>
      <c r="R147" s="43"/>
      <c r="S147" s="41"/>
      <c r="T147" s="43"/>
      <c r="V147" s="43"/>
      <c r="W147" s="42"/>
      <c r="Y147" s="42"/>
      <c r="Z147" s="42"/>
      <c r="AA147" s="44"/>
    </row>
    <row r="148" spans="1:27">
      <c r="A148" s="36" t="s">
        <v>219</v>
      </c>
      <c r="B148" s="59">
        <v>100</v>
      </c>
      <c r="C148" s="42">
        <v>1</v>
      </c>
      <c r="D148" s="47" t="s">
        <v>220</v>
      </c>
      <c r="E148" s="47" t="s">
        <v>63</v>
      </c>
      <c r="G148" s="43">
        <v>14.7</v>
      </c>
      <c r="H148" s="43">
        <v>9.3000000000000007</v>
      </c>
      <c r="I148" s="41">
        <v>-1E-4</v>
      </c>
      <c r="J148" s="43">
        <v>13.56</v>
      </c>
      <c r="K148" s="41">
        <v>-1E-4</v>
      </c>
      <c r="L148" s="43">
        <v>37.56</v>
      </c>
      <c r="M148" s="42">
        <v>1</v>
      </c>
      <c r="O148" s="43">
        <v>13.8</v>
      </c>
      <c r="P148" s="43">
        <v>9.5</v>
      </c>
      <c r="Q148" s="41">
        <v>6</v>
      </c>
      <c r="R148" s="43">
        <v>13.43</v>
      </c>
      <c r="S148" s="41">
        <v>-1E-4</v>
      </c>
      <c r="T148" s="43">
        <v>42.73</v>
      </c>
      <c r="V148" s="43">
        <v>80.290000000000006</v>
      </c>
      <c r="W148" s="42">
        <v>1</v>
      </c>
      <c r="Y148" s="42">
        <v>-1</v>
      </c>
      <c r="Z148" s="42">
        <v>-1</v>
      </c>
      <c r="AA148" s="44"/>
    </row>
    <row r="149" spans="1:27">
      <c r="A149" s="36" t="s">
        <v>219</v>
      </c>
      <c r="B149" s="36"/>
      <c r="C149" s="42">
        <v>2</v>
      </c>
      <c r="D149" s="47" t="s">
        <v>143</v>
      </c>
      <c r="E149" s="47" t="s">
        <v>49</v>
      </c>
      <c r="G149" s="43">
        <v>6.2</v>
      </c>
      <c r="H149" s="43">
        <v>3.9</v>
      </c>
      <c r="I149" s="41">
        <v>-1E-4</v>
      </c>
      <c r="J149" s="43">
        <v>5.94</v>
      </c>
      <c r="K149" s="41">
        <v>-1E-4</v>
      </c>
      <c r="L149" s="43">
        <v>16.04</v>
      </c>
      <c r="M149" s="42">
        <v>2</v>
      </c>
      <c r="O149" s="43">
        <v>12.4</v>
      </c>
      <c r="P149" s="43">
        <v>9.3000000000000007</v>
      </c>
      <c r="Q149" s="41">
        <v>8.6999999999999993</v>
      </c>
      <c r="R149" s="43">
        <v>13.35</v>
      </c>
      <c r="S149" s="41">
        <v>-1E-4</v>
      </c>
      <c r="T149" s="43">
        <v>43.75</v>
      </c>
      <c r="V149" s="43">
        <v>59.79</v>
      </c>
      <c r="W149" s="42">
        <v>2</v>
      </c>
      <c r="Y149" s="42">
        <v>4</v>
      </c>
      <c r="Z149" s="42">
        <v>-1</v>
      </c>
      <c r="AA149" s="44"/>
    </row>
    <row r="150" spans="1:27">
      <c r="B150" s="36"/>
      <c r="C150" s="42"/>
      <c r="G150" s="43"/>
      <c r="H150" s="43"/>
      <c r="I150" s="41"/>
      <c r="J150" s="43"/>
      <c r="K150" s="41"/>
      <c r="L150" s="43"/>
      <c r="M150" s="42"/>
      <c r="O150" s="43"/>
      <c r="P150" s="43"/>
      <c r="Q150" s="41"/>
      <c r="R150" s="43"/>
      <c r="S150" s="41"/>
      <c r="T150" s="43"/>
      <c r="V150" s="43"/>
      <c r="W150" s="42"/>
      <c r="Y150" s="42"/>
      <c r="Z150" s="42"/>
      <c r="AA150" s="44"/>
    </row>
    <row r="151" spans="1:27">
      <c r="A151" s="36" t="s">
        <v>221</v>
      </c>
      <c r="B151" s="59">
        <v>100</v>
      </c>
      <c r="C151" s="42">
        <v>1</v>
      </c>
      <c r="D151" s="47" t="s">
        <v>222</v>
      </c>
      <c r="E151" s="47" t="s">
        <v>53</v>
      </c>
      <c r="G151" s="43">
        <v>16.100000000000001</v>
      </c>
      <c r="H151" s="43">
        <v>9.3000000000000007</v>
      </c>
      <c r="I151" s="41">
        <v>-1E-4</v>
      </c>
      <c r="J151" s="43">
        <v>15.22</v>
      </c>
      <c r="K151" s="41">
        <v>-1E-4</v>
      </c>
      <c r="L151" s="43">
        <v>40.619999999999997</v>
      </c>
      <c r="M151" s="42">
        <v>1</v>
      </c>
      <c r="O151" s="43">
        <v>12.7</v>
      </c>
      <c r="P151" s="43">
        <v>9.4</v>
      </c>
      <c r="Q151" s="41">
        <v>7.7</v>
      </c>
      <c r="R151" s="43">
        <v>14.42</v>
      </c>
      <c r="S151" s="41">
        <v>-1E-4</v>
      </c>
      <c r="T151" s="43">
        <v>44.22</v>
      </c>
      <c r="V151" s="43">
        <v>84.84</v>
      </c>
      <c r="W151" s="42">
        <v>1</v>
      </c>
      <c r="Y151" s="42">
        <v>-1</v>
      </c>
      <c r="Z151" s="42">
        <v>-1</v>
      </c>
      <c r="AA151" s="44"/>
    </row>
    <row r="152" spans="1:27">
      <c r="A152" s="36" t="s">
        <v>221</v>
      </c>
      <c r="B152" s="59">
        <v>85</v>
      </c>
      <c r="C152" s="42">
        <v>2</v>
      </c>
      <c r="D152" s="47" t="s">
        <v>144</v>
      </c>
      <c r="E152" s="47" t="s">
        <v>41</v>
      </c>
      <c r="G152" s="43">
        <v>15.3</v>
      </c>
      <c r="H152" s="43">
        <v>9.5</v>
      </c>
      <c r="I152" s="41">
        <v>-1E-4</v>
      </c>
      <c r="J152" s="43">
        <v>14.34</v>
      </c>
      <c r="K152" s="41">
        <v>-1E-4</v>
      </c>
      <c r="L152" s="43">
        <v>39.14</v>
      </c>
      <c r="M152" s="42">
        <v>3</v>
      </c>
      <c r="O152" s="43">
        <v>14.2</v>
      </c>
      <c r="P152" s="43">
        <v>8.9</v>
      </c>
      <c r="Q152" s="41">
        <v>8.1</v>
      </c>
      <c r="R152" s="43">
        <v>14.37</v>
      </c>
      <c r="S152" s="41">
        <v>-1E-4</v>
      </c>
      <c r="T152" s="43">
        <v>45.57</v>
      </c>
      <c r="V152" s="43">
        <v>84.71</v>
      </c>
      <c r="W152" s="42">
        <v>2</v>
      </c>
      <c r="Y152" s="42">
        <v>-1</v>
      </c>
      <c r="Z152" s="42">
        <v>-1</v>
      </c>
      <c r="AA152" s="44"/>
    </row>
    <row r="153" spans="1:27">
      <c r="A153" s="36" t="s">
        <v>221</v>
      </c>
      <c r="B153" s="59">
        <v>70</v>
      </c>
      <c r="C153" s="42">
        <v>3</v>
      </c>
      <c r="D153" s="47" t="s">
        <v>223</v>
      </c>
      <c r="E153" s="47" t="s">
        <v>43</v>
      </c>
      <c r="G153" s="43">
        <v>15.7</v>
      </c>
      <c r="H153" s="43">
        <v>9.6</v>
      </c>
      <c r="I153" s="41">
        <v>-1E-4</v>
      </c>
      <c r="J153" s="43">
        <v>14.66</v>
      </c>
      <c r="K153" s="41">
        <v>-1E-4</v>
      </c>
      <c r="L153" s="43">
        <v>39.96</v>
      </c>
      <c r="M153" s="42">
        <v>2</v>
      </c>
      <c r="O153" s="43">
        <v>12.9</v>
      </c>
      <c r="P153" s="43">
        <v>9.1</v>
      </c>
      <c r="Q153" s="41">
        <v>7.9</v>
      </c>
      <c r="R153" s="43">
        <v>14.08</v>
      </c>
      <c r="S153" s="41">
        <v>-1E-4</v>
      </c>
      <c r="T153" s="43">
        <v>43.98</v>
      </c>
      <c r="V153" s="43">
        <v>83.94</v>
      </c>
      <c r="W153" s="42">
        <v>3</v>
      </c>
      <c r="Y153" s="42">
        <v>-1</v>
      </c>
      <c r="Z153" s="42">
        <v>-1</v>
      </c>
      <c r="AA153" s="44"/>
    </row>
    <row r="154" spans="1:27">
      <c r="A154" s="36" t="s">
        <v>221</v>
      </c>
      <c r="B154" s="36"/>
      <c r="C154" s="42">
        <v>4</v>
      </c>
      <c r="D154" s="47" t="s">
        <v>224</v>
      </c>
      <c r="E154" s="47" t="s">
        <v>43</v>
      </c>
      <c r="G154" s="43">
        <v>11.2</v>
      </c>
      <c r="H154" s="43">
        <v>8.6999999999999993</v>
      </c>
      <c r="I154" s="41">
        <v>-1E-4</v>
      </c>
      <c r="J154" s="43">
        <v>9.86</v>
      </c>
      <c r="K154" s="41">
        <v>-1E-4</v>
      </c>
      <c r="L154" s="43">
        <v>29.76</v>
      </c>
      <c r="M154" s="42">
        <v>4</v>
      </c>
      <c r="O154" s="43">
        <v>12</v>
      </c>
      <c r="P154" s="43">
        <v>9.1999999999999993</v>
      </c>
      <c r="Q154" s="41">
        <v>5.0999999999999996</v>
      </c>
      <c r="R154" s="43">
        <v>11.43</v>
      </c>
      <c r="S154" s="41">
        <v>-1E-4</v>
      </c>
      <c r="T154" s="43">
        <v>37.729999999999997</v>
      </c>
      <c r="V154" s="43">
        <v>67.489999999999995</v>
      </c>
      <c r="W154" s="42">
        <v>4</v>
      </c>
      <c r="Y154" s="42">
        <v>9</v>
      </c>
      <c r="Z154" s="42">
        <v>-1</v>
      </c>
      <c r="AA154" s="44"/>
    </row>
    <row r="155" spans="1:27">
      <c r="B155" s="36"/>
      <c r="C155" s="42"/>
      <c r="G155" s="43"/>
      <c r="H155" s="43"/>
      <c r="I155" s="41"/>
      <c r="J155" s="43"/>
      <c r="K155" s="41"/>
      <c r="L155" s="43"/>
      <c r="M155" s="42"/>
      <c r="O155" s="43"/>
      <c r="P155" s="43"/>
      <c r="Q155" s="41"/>
      <c r="R155" s="43"/>
      <c r="S155" s="41"/>
      <c r="T155" s="43"/>
      <c r="V155" s="43"/>
      <c r="W155" s="42"/>
      <c r="Y155" s="42"/>
      <c r="Z155" s="42"/>
      <c r="AA155" s="44"/>
    </row>
    <row r="156" spans="1:27">
      <c r="A156" s="36" t="s">
        <v>225</v>
      </c>
      <c r="B156" s="59">
        <v>100</v>
      </c>
      <c r="C156" s="42">
        <v>1</v>
      </c>
      <c r="D156" s="47" t="s">
        <v>226</v>
      </c>
      <c r="E156" s="47" t="s">
        <v>41</v>
      </c>
      <c r="G156" s="43">
        <v>15</v>
      </c>
      <c r="H156" s="43">
        <v>9.1</v>
      </c>
      <c r="I156" s="41">
        <v>-1E-4</v>
      </c>
      <c r="J156" s="43">
        <v>12.09</v>
      </c>
      <c r="K156" s="41">
        <v>-1E-4</v>
      </c>
      <c r="L156" s="43">
        <v>36.19</v>
      </c>
      <c r="M156" s="42">
        <v>1</v>
      </c>
      <c r="O156" s="43">
        <v>13.5</v>
      </c>
      <c r="P156" s="43">
        <v>9</v>
      </c>
      <c r="Q156" s="41">
        <v>6.2</v>
      </c>
      <c r="R156" s="43">
        <v>11.29</v>
      </c>
      <c r="S156" s="41">
        <v>-1E-4</v>
      </c>
      <c r="T156" s="43">
        <v>39.99</v>
      </c>
      <c r="V156" s="43">
        <v>76.180000000000007</v>
      </c>
      <c r="W156" s="42">
        <v>1</v>
      </c>
      <c r="Y156" s="42">
        <v>-1</v>
      </c>
      <c r="Z156" s="42">
        <v>-1</v>
      </c>
      <c r="AA156" s="44"/>
    </row>
    <row r="157" spans="1:27">
      <c r="B157" s="36"/>
      <c r="C157" s="42"/>
      <c r="G157" s="43"/>
      <c r="H157" s="43"/>
      <c r="I157" s="41"/>
      <c r="J157" s="43"/>
      <c r="K157" s="41"/>
      <c r="L157" s="43"/>
      <c r="M157" s="42"/>
      <c r="O157" s="43"/>
      <c r="P157" s="43"/>
      <c r="Q157" s="41"/>
      <c r="R157" s="43"/>
      <c r="S157" s="41"/>
      <c r="T157" s="43"/>
      <c r="V157" s="43"/>
      <c r="W157" s="42"/>
      <c r="Y157" s="42"/>
      <c r="Z157" s="42"/>
      <c r="AA157" s="44"/>
    </row>
    <row r="158" spans="1:27">
      <c r="A158" s="36" t="s">
        <v>227</v>
      </c>
      <c r="B158" s="59">
        <v>100</v>
      </c>
      <c r="C158" s="42">
        <v>1</v>
      </c>
      <c r="D158" s="47" t="s">
        <v>145</v>
      </c>
      <c r="E158" s="47" t="s">
        <v>100</v>
      </c>
      <c r="G158" s="43">
        <v>15.5</v>
      </c>
      <c r="H158" s="43">
        <v>9.6</v>
      </c>
      <c r="I158" s="41">
        <v>-1E-4</v>
      </c>
      <c r="J158" s="43">
        <v>12.57</v>
      </c>
      <c r="K158" s="41">
        <v>-1E-4</v>
      </c>
      <c r="L158" s="43">
        <v>37.67</v>
      </c>
      <c r="M158" s="42">
        <v>1</v>
      </c>
      <c r="O158" s="43">
        <v>15.2</v>
      </c>
      <c r="P158" s="43">
        <v>9.6</v>
      </c>
      <c r="Q158" s="41">
        <v>6.1</v>
      </c>
      <c r="R158" s="43">
        <v>12.21</v>
      </c>
      <c r="S158" s="41">
        <v>-1E-4</v>
      </c>
      <c r="T158" s="43">
        <v>43.11</v>
      </c>
      <c r="V158" s="43">
        <v>80.78</v>
      </c>
      <c r="W158" s="42">
        <v>1</v>
      </c>
      <c r="Y158" s="42">
        <v>-1</v>
      </c>
      <c r="Z158" s="42">
        <v>-1</v>
      </c>
      <c r="AA158" s="44"/>
    </row>
    <row r="159" spans="1:27">
      <c r="A159" s="36" t="s">
        <v>227</v>
      </c>
      <c r="B159" s="36"/>
      <c r="C159" s="42">
        <v>2</v>
      </c>
      <c r="D159" s="47" t="s">
        <v>228</v>
      </c>
      <c r="E159" s="47" t="s">
        <v>66</v>
      </c>
      <c r="G159" s="43">
        <v>12.1</v>
      </c>
      <c r="H159" s="43">
        <v>9.4</v>
      </c>
      <c r="I159" s="41">
        <v>-1E-4</v>
      </c>
      <c r="J159" s="43">
        <v>12.84</v>
      </c>
      <c r="K159" s="41">
        <v>-1E-4</v>
      </c>
      <c r="L159" s="43">
        <v>34.340000000000003</v>
      </c>
      <c r="M159" s="42">
        <v>2</v>
      </c>
      <c r="O159" s="43">
        <v>7.5</v>
      </c>
      <c r="P159" s="43">
        <v>4.5999999999999996</v>
      </c>
      <c r="Q159" s="41">
        <v>2.1</v>
      </c>
      <c r="R159" s="43">
        <v>6.46</v>
      </c>
      <c r="S159" s="41">
        <v>-1E-4</v>
      </c>
      <c r="T159" s="43">
        <v>20.66</v>
      </c>
      <c r="V159" s="43">
        <v>55</v>
      </c>
      <c r="W159" s="42">
        <v>2</v>
      </c>
      <c r="Y159" s="42">
        <v>-1</v>
      </c>
      <c r="Z159" s="42">
        <v>5</v>
      </c>
      <c r="AA159" s="44"/>
    </row>
    <row r="160" spans="1:27">
      <c r="B160" s="36"/>
      <c r="C160" s="42"/>
      <c r="G160" s="43"/>
      <c r="H160" s="43"/>
      <c r="I160" s="41"/>
      <c r="J160" s="43"/>
      <c r="K160" s="41"/>
      <c r="L160" s="43"/>
      <c r="M160" s="42"/>
      <c r="O160" s="43"/>
      <c r="P160" s="43"/>
      <c r="Q160" s="41"/>
      <c r="R160" s="43"/>
      <c r="S160" s="41"/>
      <c r="T160" s="43"/>
      <c r="V160" s="43"/>
      <c r="W160" s="42"/>
      <c r="Y160" s="42"/>
      <c r="Z160" s="42"/>
      <c r="AA160" s="44"/>
    </row>
    <row r="161" spans="1:27">
      <c r="A161" s="36" t="s">
        <v>229</v>
      </c>
      <c r="B161" s="59">
        <v>100</v>
      </c>
      <c r="C161" s="42">
        <v>1</v>
      </c>
      <c r="D161" s="47" t="s">
        <v>146</v>
      </c>
      <c r="E161" s="47" t="s">
        <v>58</v>
      </c>
      <c r="G161" s="43">
        <v>15.5</v>
      </c>
      <c r="H161" s="43">
        <v>9.8000000000000007</v>
      </c>
      <c r="I161" s="41">
        <v>-1E-4</v>
      </c>
      <c r="J161" s="43">
        <v>12.67</v>
      </c>
      <c r="K161" s="41">
        <v>-1E-4</v>
      </c>
      <c r="L161" s="43">
        <v>37.97</v>
      </c>
      <c r="M161" s="42">
        <v>1</v>
      </c>
      <c r="O161" s="43">
        <v>15.5</v>
      </c>
      <c r="P161" s="43">
        <v>9.5</v>
      </c>
      <c r="Q161" s="41">
        <v>5.2</v>
      </c>
      <c r="R161" s="43">
        <v>12.63</v>
      </c>
      <c r="S161" s="41">
        <v>-1E-4</v>
      </c>
      <c r="T161" s="43">
        <v>42.83</v>
      </c>
      <c r="V161" s="43">
        <v>80.8</v>
      </c>
      <c r="W161" s="42">
        <v>1</v>
      </c>
      <c r="Y161" s="42">
        <v>-1</v>
      </c>
      <c r="Z161" s="42">
        <v>-1</v>
      </c>
      <c r="AA161" s="44"/>
    </row>
    <row r="162" spans="1:27">
      <c r="A162" s="36" t="s">
        <v>229</v>
      </c>
      <c r="B162" s="59">
        <v>85</v>
      </c>
      <c r="C162" s="42">
        <v>2</v>
      </c>
      <c r="D162" s="47" t="s">
        <v>141</v>
      </c>
      <c r="E162" s="47" t="s">
        <v>66</v>
      </c>
      <c r="G162" s="43">
        <v>14.3</v>
      </c>
      <c r="H162" s="43">
        <v>9.6</v>
      </c>
      <c r="I162" s="41">
        <v>-1E-4</v>
      </c>
      <c r="J162" s="43">
        <v>13.5</v>
      </c>
      <c r="K162" s="41">
        <v>-1E-4</v>
      </c>
      <c r="L162" s="43">
        <v>37.4</v>
      </c>
      <c r="M162" s="42">
        <v>2</v>
      </c>
      <c r="O162" s="43">
        <v>13.2</v>
      </c>
      <c r="P162" s="43">
        <v>9.5</v>
      </c>
      <c r="Q162" s="41">
        <v>6</v>
      </c>
      <c r="R162" s="43">
        <v>13.44</v>
      </c>
      <c r="S162" s="41">
        <v>-1E-4</v>
      </c>
      <c r="T162" s="43">
        <v>42.14</v>
      </c>
      <c r="V162" s="43">
        <v>79.540000000000006</v>
      </c>
      <c r="W162" s="42">
        <v>2</v>
      </c>
      <c r="Y162" s="42">
        <v>-1</v>
      </c>
      <c r="Z162" s="42">
        <v>-1</v>
      </c>
      <c r="AA162" s="44"/>
    </row>
    <row r="163" spans="1:27">
      <c r="A163" s="36" t="s">
        <v>229</v>
      </c>
      <c r="B163" s="59">
        <v>70</v>
      </c>
      <c r="C163" s="42">
        <v>3</v>
      </c>
      <c r="D163" s="47" t="s">
        <v>230</v>
      </c>
      <c r="E163" s="47" t="s">
        <v>53</v>
      </c>
      <c r="G163" s="43">
        <v>14.1</v>
      </c>
      <c r="H163" s="43">
        <v>9.4</v>
      </c>
      <c r="I163" s="41">
        <v>-1E-4</v>
      </c>
      <c r="J163" s="43">
        <v>12.32</v>
      </c>
      <c r="K163" s="41">
        <v>-1E-4</v>
      </c>
      <c r="L163" s="43">
        <v>35.82</v>
      </c>
      <c r="M163" s="42">
        <v>3</v>
      </c>
      <c r="O163" s="43">
        <v>12.9</v>
      </c>
      <c r="P163" s="43">
        <v>9.5</v>
      </c>
      <c r="Q163" s="41">
        <v>6.5</v>
      </c>
      <c r="R163" s="43">
        <v>12.4</v>
      </c>
      <c r="S163" s="41">
        <v>-1E-4</v>
      </c>
      <c r="T163" s="43">
        <v>41.3</v>
      </c>
      <c r="V163" s="43">
        <v>77.12</v>
      </c>
      <c r="W163" s="42">
        <v>3</v>
      </c>
      <c r="Y163" s="42">
        <v>-1</v>
      </c>
      <c r="Z163" s="42">
        <v>-1</v>
      </c>
      <c r="AA163" s="44"/>
    </row>
    <row r="164" spans="1:27">
      <c r="A164" s="36" t="s">
        <v>229</v>
      </c>
      <c r="B164" s="59">
        <v>60</v>
      </c>
      <c r="C164" s="42">
        <v>4</v>
      </c>
      <c r="D164" s="47" t="s">
        <v>231</v>
      </c>
      <c r="E164" s="47" t="s">
        <v>47</v>
      </c>
      <c r="G164" s="43">
        <v>13.5</v>
      </c>
      <c r="H164" s="43">
        <v>9.5</v>
      </c>
      <c r="I164" s="41">
        <v>-1E-4</v>
      </c>
      <c r="J164" s="43">
        <v>12.64</v>
      </c>
      <c r="K164" s="41">
        <v>-1E-4</v>
      </c>
      <c r="L164" s="43">
        <v>35.64</v>
      </c>
      <c r="M164" s="42">
        <v>4</v>
      </c>
      <c r="O164" s="43">
        <v>13.1</v>
      </c>
      <c r="P164" s="43">
        <v>9</v>
      </c>
      <c r="Q164" s="41">
        <v>5.3</v>
      </c>
      <c r="R164" s="43">
        <v>12.49</v>
      </c>
      <c r="S164" s="41">
        <v>-1E-4</v>
      </c>
      <c r="T164" s="43">
        <v>39.89</v>
      </c>
      <c r="V164" s="43">
        <v>75.53</v>
      </c>
      <c r="W164" s="42">
        <v>4</v>
      </c>
      <c r="Y164" s="42">
        <v>-1</v>
      </c>
      <c r="Z164" s="42">
        <v>-1</v>
      </c>
      <c r="AA164" s="44"/>
    </row>
    <row r="165" spans="1:27">
      <c r="A165" s="36" t="s">
        <v>229</v>
      </c>
      <c r="B165" s="59">
        <v>50</v>
      </c>
      <c r="C165" s="42">
        <v>5</v>
      </c>
      <c r="D165" s="47" t="s">
        <v>232</v>
      </c>
      <c r="E165" s="47" t="s">
        <v>53</v>
      </c>
      <c r="G165" s="43">
        <v>13.6</v>
      </c>
      <c r="H165" s="43">
        <v>9.4</v>
      </c>
      <c r="I165" s="41">
        <v>-1E-4</v>
      </c>
      <c r="J165" s="43">
        <v>11.88</v>
      </c>
      <c r="K165" s="41">
        <v>-1E-4</v>
      </c>
      <c r="L165" s="43">
        <v>34.880000000000003</v>
      </c>
      <c r="M165" s="42">
        <v>5</v>
      </c>
      <c r="O165" s="43">
        <v>12.7</v>
      </c>
      <c r="P165" s="43">
        <v>9.4</v>
      </c>
      <c r="Q165" s="41">
        <v>6</v>
      </c>
      <c r="R165" s="43">
        <v>12.33</v>
      </c>
      <c r="S165" s="41">
        <v>-1E-4</v>
      </c>
      <c r="T165" s="43">
        <v>40.43</v>
      </c>
      <c r="V165" s="43">
        <v>75.31</v>
      </c>
      <c r="W165" s="42">
        <v>5</v>
      </c>
      <c r="Y165" s="42">
        <v>-1</v>
      </c>
      <c r="Z165" s="42">
        <v>-1</v>
      </c>
      <c r="AA165" s="44"/>
    </row>
    <row r="166" spans="1:27">
      <c r="B166" s="36"/>
      <c r="C166" s="42"/>
      <c r="G166" s="43"/>
      <c r="H166" s="43"/>
      <c r="I166" s="41"/>
      <c r="J166" s="43"/>
      <c r="K166" s="41"/>
      <c r="L166" s="43"/>
      <c r="M166" s="42"/>
      <c r="O166" s="43"/>
      <c r="P166" s="43"/>
      <c r="Q166" s="41"/>
      <c r="R166" s="43"/>
      <c r="S166" s="41"/>
      <c r="T166" s="43"/>
      <c r="V166" s="43"/>
      <c r="W166" s="42"/>
      <c r="Y166" s="42"/>
      <c r="Z166" s="42"/>
      <c r="AA166" s="44"/>
    </row>
    <row r="167" spans="1:27">
      <c r="A167" s="36" t="s">
        <v>233</v>
      </c>
      <c r="B167" s="59">
        <v>100</v>
      </c>
      <c r="C167" s="42">
        <v>1</v>
      </c>
      <c r="D167" s="47" t="s">
        <v>234</v>
      </c>
      <c r="E167" s="47" t="s">
        <v>41</v>
      </c>
      <c r="G167" s="43">
        <v>16</v>
      </c>
      <c r="H167" s="43">
        <v>9.6999999999999993</v>
      </c>
      <c r="I167" s="41">
        <v>-1E-4</v>
      </c>
      <c r="J167" s="43">
        <v>13.67</v>
      </c>
      <c r="K167" s="41">
        <v>-1E-4</v>
      </c>
      <c r="L167" s="43">
        <v>39.369999999999997</v>
      </c>
      <c r="M167" s="42">
        <v>1</v>
      </c>
      <c r="O167" s="43">
        <v>10.8</v>
      </c>
      <c r="P167" s="43">
        <v>8.8000000000000007</v>
      </c>
      <c r="Q167" s="41">
        <v>8.1</v>
      </c>
      <c r="R167" s="43">
        <v>14.7</v>
      </c>
      <c r="S167" s="41">
        <v>-1E-4</v>
      </c>
      <c r="T167" s="43">
        <v>42.4</v>
      </c>
      <c r="V167" s="43">
        <v>81.77</v>
      </c>
      <c r="W167" s="42">
        <v>1</v>
      </c>
      <c r="Y167" s="42">
        <v>-1</v>
      </c>
      <c r="Z167" s="42">
        <v>-1</v>
      </c>
      <c r="AA167" s="44"/>
    </row>
    <row r="168" spans="1:27">
      <c r="A168" s="36" t="s">
        <v>233</v>
      </c>
      <c r="B168" s="59">
        <v>85</v>
      </c>
      <c r="C168" s="42">
        <v>2</v>
      </c>
      <c r="D168" s="47" t="s">
        <v>235</v>
      </c>
      <c r="E168" s="47" t="s">
        <v>75</v>
      </c>
      <c r="G168" s="43">
        <v>15.2</v>
      </c>
      <c r="H168" s="43">
        <v>9.4</v>
      </c>
      <c r="I168" s="41">
        <v>-1E-4</v>
      </c>
      <c r="J168" s="43">
        <v>12.76</v>
      </c>
      <c r="K168" s="41">
        <v>-1E-4</v>
      </c>
      <c r="L168" s="43">
        <v>37.36</v>
      </c>
      <c r="M168" s="42">
        <v>2</v>
      </c>
      <c r="O168" s="43">
        <v>13.2</v>
      </c>
      <c r="P168" s="43">
        <v>9.5</v>
      </c>
      <c r="Q168" s="41">
        <v>8</v>
      </c>
      <c r="R168" s="43">
        <v>12.84</v>
      </c>
      <c r="S168" s="41">
        <v>-1E-4</v>
      </c>
      <c r="T168" s="43">
        <v>43.54</v>
      </c>
      <c r="V168" s="43">
        <v>80.900000000000006</v>
      </c>
      <c r="W168" s="42">
        <v>2</v>
      </c>
      <c r="Y168" s="42">
        <v>-1</v>
      </c>
      <c r="Z168" s="42">
        <v>-1</v>
      </c>
      <c r="AA168" s="44"/>
    </row>
    <row r="169" spans="1:27">
      <c r="A169" s="36" t="s">
        <v>233</v>
      </c>
      <c r="B169" s="59">
        <v>70</v>
      </c>
      <c r="C169" s="42">
        <v>3</v>
      </c>
      <c r="D169" s="47" t="s">
        <v>236</v>
      </c>
      <c r="E169" s="47" t="s">
        <v>86</v>
      </c>
      <c r="G169" s="43">
        <v>15.3</v>
      </c>
      <c r="H169" s="43">
        <v>9.3000000000000007</v>
      </c>
      <c r="I169" s="41">
        <v>-1E-4</v>
      </c>
      <c r="J169" s="43">
        <v>11.93</v>
      </c>
      <c r="K169" s="41">
        <v>-1E-4</v>
      </c>
      <c r="L169" s="43">
        <v>36.53</v>
      </c>
      <c r="M169" s="42">
        <v>3</v>
      </c>
      <c r="O169" s="43">
        <v>14.6</v>
      </c>
      <c r="P169" s="43">
        <v>9.6999999999999993</v>
      </c>
      <c r="Q169" s="41">
        <v>5.4</v>
      </c>
      <c r="R169" s="43">
        <v>12.34</v>
      </c>
      <c r="S169" s="41">
        <v>-1E-4</v>
      </c>
      <c r="T169" s="43">
        <v>42.04</v>
      </c>
      <c r="V169" s="43">
        <v>78.569999999999993</v>
      </c>
      <c r="W169" s="42">
        <v>3</v>
      </c>
      <c r="Y169" s="42">
        <v>-1</v>
      </c>
      <c r="Z169" s="42">
        <v>-1</v>
      </c>
      <c r="AA169" s="44"/>
    </row>
    <row r="170" spans="1:27">
      <c r="A170" s="36" t="s">
        <v>233</v>
      </c>
      <c r="B170" s="59">
        <v>60</v>
      </c>
      <c r="C170" s="42">
        <v>4</v>
      </c>
      <c r="D170" s="47" t="s">
        <v>237</v>
      </c>
      <c r="E170" s="47" t="s">
        <v>43</v>
      </c>
      <c r="G170" s="43">
        <v>14.7</v>
      </c>
      <c r="H170" s="43">
        <v>9.5</v>
      </c>
      <c r="I170" s="41">
        <v>-1E-4</v>
      </c>
      <c r="J170" s="43">
        <v>12</v>
      </c>
      <c r="K170" s="41">
        <v>-1E-4</v>
      </c>
      <c r="L170" s="43">
        <v>36.200000000000003</v>
      </c>
      <c r="M170" s="42">
        <v>4</v>
      </c>
      <c r="O170" s="43">
        <v>14</v>
      </c>
      <c r="P170" s="43">
        <v>9.5</v>
      </c>
      <c r="Q170" s="41">
        <v>5.6</v>
      </c>
      <c r="R170" s="43">
        <v>11.54</v>
      </c>
      <c r="S170" s="41">
        <v>-1E-4</v>
      </c>
      <c r="T170" s="43">
        <v>40.64</v>
      </c>
      <c r="V170" s="43">
        <v>76.84</v>
      </c>
      <c r="W170" s="42">
        <v>4</v>
      </c>
      <c r="Y170" s="42">
        <v>-1</v>
      </c>
      <c r="Z170" s="42">
        <v>-1</v>
      </c>
      <c r="AA170" s="44"/>
    </row>
    <row r="171" spans="1:27">
      <c r="A171" s="36" t="s">
        <v>233</v>
      </c>
      <c r="B171" s="36"/>
      <c r="C171" s="42">
        <v>5</v>
      </c>
      <c r="D171" s="47" t="s">
        <v>238</v>
      </c>
      <c r="E171" s="47" t="s">
        <v>63</v>
      </c>
      <c r="G171" s="43">
        <v>10.8</v>
      </c>
      <c r="H171" s="43">
        <v>6.7</v>
      </c>
      <c r="I171" s="41">
        <v>-1E-4</v>
      </c>
      <c r="J171" s="43">
        <v>9.7200000000000006</v>
      </c>
      <c r="K171" s="41">
        <v>-1E-4</v>
      </c>
      <c r="L171" s="43">
        <v>27.22</v>
      </c>
      <c r="M171" s="42">
        <v>6</v>
      </c>
      <c r="O171" s="43">
        <v>13.3</v>
      </c>
      <c r="P171" s="43">
        <v>9</v>
      </c>
      <c r="Q171" s="41">
        <v>7.2</v>
      </c>
      <c r="R171" s="43">
        <v>13.79</v>
      </c>
      <c r="S171" s="41">
        <v>-1E-4</v>
      </c>
      <c r="T171" s="43">
        <v>43.29</v>
      </c>
      <c r="V171" s="43">
        <v>70.510000000000005</v>
      </c>
      <c r="W171" s="42">
        <v>5</v>
      </c>
      <c r="Y171" s="42">
        <v>7</v>
      </c>
      <c r="Z171" s="42">
        <v>-1</v>
      </c>
      <c r="AA171" s="44"/>
    </row>
    <row r="172" spans="1:27">
      <c r="A172" s="36" t="s">
        <v>233</v>
      </c>
      <c r="B172" s="36"/>
      <c r="C172" s="42">
        <v>6</v>
      </c>
      <c r="D172" s="47" t="s">
        <v>239</v>
      </c>
      <c r="E172" s="47" t="s">
        <v>40</v>
      </c>
      <c r="G172" s="43">
        <v>9.6999999999999993</v>
      </c>
      <c r="H172" s="43">
        <v>9.1999999999999993</v>
      </c>
      <c r="I172" s="41">
        <v>-1E-4</v>
      </c>
      <c r="J172" s="43">
        <v>10.67</v>
      </c>
      <c r="K172" s="41">
        <v>-1E-4</v>
      </c>
      <c r="L172" s="43">
        <v>29.57</v>
      </c>
      <c r="M172" s="42">
        <v>5</v>
      </c>
      <c r="O172" s="43">
        <v>3.9</v>
      </c>
      <c r="P172" s="43">
        <v>3</v>
      </c>
      <c r="Q172" s="41">
        <v>1.5</v>
      </c>
      <c r="R172" s="43">
        <v>3.65</v>
      </c>
      <c r="S172" s="41">
        <v>-1E-4</v>
      </c>
      <c r="T172" s="43">
        <v>12.05</v>
      </c>
      <c r="V172" s="43">
        <v>41.62</v>
      </c>
      <c r="W172" s="42">
        <v>6</v>
      </c>
      <c r="Y172" s="42">
        <v>-1</v>
      </c>
      <c r="Z172" s="42">
        <v>3</v>
      </c>
      <c r="AA172" s="44"/>
    </row>
    <row r="173" spans="1:27">
      <c r="F173" s="26">
        <f t="shared" ref="F173:F196" si="7">IF(AND($C173&lt;9,$C173&gt;0),9-$C173,0)</f>
        <v>0</v>
      </c>
    </row>
    <row r="174" spans="1:27" s="36" customFormat="1">
      <c r="A174" s="36" t="s">
        <v>240</v>
      </c>
      <c r="B174" s="59" t="s">
        <v>175</v>
      </c>
      <c r="C174" s="42">
        <v>1</v>
      </c>
      <c r="D174" s="47" t="s">
        <v>241</v>
      </c>
      <c r="E174" s="47" t="s">
        <v>43</v>
      </c>
      <c r="F174" s="26"/>
      <c r="G174" s="43">
        <v>14.5</v>
      </c>
      <c r="H174" s="43">
        <v>9.1</v>
      </c>
      <c r="I174" s="41">
        <v>14.3</v>
      </c>
      <c r="J174" s="43">
        <v>16.100000000000001</v>
      </c>
      <c r="K174" s="41">
        <v>-1E-4</v>
      </c>
      <c r="L174" s="43">
        <v>54</v>
      </c>
      <c r="M174" s="42">
        <v>1</v>
      </c>
      <c r="N174" s="31"/>
      <c r="O174" s="43">
        <v>-1E-4</v>
      </c>
      <c r="P174" s="43">
        <v>-1E-4</v>
      </c>
      <c r="Q174" s="41">
        <v>-1E-4</v>
      </c>
      <c r="R174" s="43">
        <v>-1E-4</v>
      </c>
      <c r="S174" s="41">
        <v>-1E-4</v>
      </c>
      <c r="T174" s="43">
        <v>-1E-4</v>
      </c>
      <c r="U174" s="45"/>
      <c r="V174" s="43">
        <v>54</v>
      </c>
      <c r="W174" s="42">
        <v>1</v>
      </c>
      <c r="X174" s="44"/>
      <c r="Y174" s="42">
        <v>-1</v>
      </c>
      <c r="Z174" s="42">
        <v>-1</v>
      </c>
      <c r="AA174" s="44"/>
    </row>
    <row r="175" spans="1:27" s="36" customFormat="1">
      <c r="B175" s="61"/>
      <c r="C175" s="42"/>
      <c r="D175" s="47"/>
      <c r="E175" s="47"/>
      <c r="F175" s="26"/>
      <c r="G175" s="43"/>
      <c r="H175" s="43"/>
      <c r="I175" s="41"/>
      <c r="J175" s="43"/>
      <c r="K175" s="41"/>
      <c r="L175" s="43"/>
      <c r="M175" s="42"/>
      <c r="N175" s="31"/>
      <c r="O175" s="43"/>
      <c r="P175" s="43"/>
      <c r="Q175" s="41"/>
      <c r="R175" s="43"/>
      <c r="S175" s="41"/>
      <c r="T175" s="43"/>
      <c r="U175" s="45"/>
      <c r="V175" s="43"/>
      <c r="W175" s="42"/>
      <c r="X175" s="44"/>
      <c r="Y175" s="42"/>
      <c r="Z175" s="42"/>
      <c r="AA175" s="44"/>
    </row>
    <row r="176" spans="1:27" s="36" customFormat="1">
      <c r="A176" s="36" t="s">
        <v>242</v>
      </c>
      <c r="B176" s="59" t="s">
        <v>175</v>
      </c>
      <c r="C176" s="42">
        <v>1</v>
      </c>
      <c r="D176" s="47" t="s">
        <v>243</v>
      </c>
      <c r="E176" s="47" t="s">
        <v>41</v>
      </c>
      <c r="F176" s="26"/>
      <c r="G176" s="43">
        <v>15</v>
      </c>
      <c r="H176" s="43">
        <v>9</v>
      </c>
      <c r="I176" s="41">
        <v>13.3</v>
      </c>
      <c r="J176" s="43">
        <v>15.38</v>
      </c>
      <c r="K176" s="41">
        <v>-1E-4</v>
      </c>
      <c r="L176" s="43">
        <v>52.68</v>
      </c>
      <c r="M176" s="42">
        <v>1</v>
      </c>
      <c r="N176" s="31"/>
      <c r="O176" s="43">
        <v>15</v>
      </c>
      <c r="P176" s="43">
        <v>9.1</v>
      </c>
      <c r="Q176" s="41">
        <v>14.2</v>
      </c>
      <c r="R176" s="43">
        <v>15.34</v>
      </c>
      <c r="S176" s="41">
        <v>-1E-4</v>
      </c>
      <c r="T176" s="43">
        <v>53.64</v>
      </c>
      <c r="U176" s="45"/>
      <c r="V176" s="43">
        <v>53.64</v>
      </c>
      <c r="W176" s="42">
        <v>1</v>
      </c>
      <c r="X176" s="44"/>
      <c r="Y176" s="42">
        <v>-1</v>
      </c>
      <c r="Z176" s="42">
        <v>-1</v>
      </c>
      <c r="AA176" s="44"/>
    </row>
    <row r="177" spans="6:6">
      <c r="F177" s="26">
        <f t="shared" si="7"/>
        <v>0</v>
      </c>
    </row>
    <row r="178" spans="6:6" hidden="1">
      <c r="F178" s="26">
        <f t="shared" si="7"/>
        <v>0</v>
      </c>
    </row>
    <row r="179" spans="6:6" hidden="1">
      <c r="F179" s="26">
        <f t="shared" si="7"/>
        <v>0</v>
      </c>
    </row>
    <row r="180" spans="6:6" hidden="1">
      <c r="F180" s="26">
        <f t="shared" si="7"/>
        <v>0</v>
      </c>
    </row>
    <row r="181" spans="6:6" hidden="1">
      <c r="F181" s="26">
        <f t="shared" si="7"/>
        <v>0</v>
      </c>
    </row>
    <row r="182" spans="6:6" hidden="1">
      <c r="F182" s="26">
        <f t="shared" si="7"/>
        <v>0</v>
      </c>
    </row>
    <row r="183" spans="6:6" hidden="1">
      <c r="F183" s="26">
        <f t="shared" si="7"/>
        <v>0</v>
      </c>
    </row>
    <row r="184" spans="6:6" hidden="1">
      <c r="F184" s="26">
        <f t="shared" si="7"/>
        <v>0</v>
      </c>
    </row>
    <row r="185" spans="6:6" hidden="1">
      <c r="F185" s="26">
        <f t="shared" si="7"/>
        <v>0</v>
      </c>
    </row>
    <row r="186" spans="6:6" hidden="1">
      <c r="F186" s="26">
        <f t="shared" si="7"/>
        <v>0</v>
      </c>
    </row>
    <row r="187" spans="6:6" hidden="1">
      <c r="F187" s="26">
        <f t="shared" si="7"/>
        <v>0</v>
      </c>
    </row>
    <row r="188" spans="6:6" hidden="1">
      <c r="F188" s="26">
        <f t="shared" si="7"/>
        <v>0</v>
      </c>
    </row>
    <row r="189" spans="6:6" hidden="1">
      <c r="F189" s="26">
        <f t="shared" si="7"/>
        <v>0</v>
      </c>
    </row>
    <row r="190" spans="6:6" hidden="1">
      <c r="F190" s="26">
        <f t="shared" si="7"/>
        <v>0</v>
      </c>
    </row>
    <row r="191" spans="6:6" hidden="1">
      <c r="F191" s="26">
        <f t="shared" si="7"/>
        <v>0</v>
      </c>
    </row>
    <row r="192" spans="6:6" hidden="1">
      <c r="F192" s="26">
        <f t="shared" si="7"/>
        <v>0</v>
      </c>
    </row>
    <row r="193" spans="6:6" hidden="1">
      <c r="F193" s="26">
        <f t="shared" si="7"/>
        <v>0</v>
      </c>
    </row>
    <row r="194" spans="6:6" hidden="1">
      <c r="F194" s="26">
        <f t="shared" si="7"/>
        <v>0</v>
      </c>
    </row>
    <row r="195" spans="6:6" hidden="1">
      <c r="F195" s="26">
        <f t="shared" si="7"/>
        <v>0</v>
      </c>
    </row>
    <row r="196" spans="6:6" hidden="1">
      <c r="F196" s="26">
        <f t="shared" si="7"/>
        <v>0</v>
      </c>
    </row>
    <row r="197" spans="6:6" hidden="1">
      <c r="F197" s="26">
        <f t="shared" ref="F197:F260" si="8">IF(AND($C197&lt;9,$C197&gt;0),9-$C197,0)</f>
        <v>0</v>
      </c>
    </row>
    <row r="198" spans="6:6" hidden="1">
      <c r="F198" s="26">
        <f t="shared" si="8"/>
        <v>0</v>
      </c>
    </row>
    <row r="199" spans="6:6" hidden="1">
      <c r="F199" s="26">
        <f t="shared" si="8"/>
        <v>0</v>
      </c>
    </row>
    <row r="200" spans="6:6" hidden="1">
      <c r="F200" s="26">
        <f t="shared" si="8"/>
        <v>0</v>
      </c>
    </row>
    <row r="201" spans="6:6" hidden="1">
      <c r="F201" s="26">
        <f t="shared" si="8"/>
        <v>0</v>
      </c>
    </row>
    <row r="202" spans="6:6" hidden="1">
      <c r="F202" s="26">
        <f t="shared" si="8"/>
        <v>0</v>
      </c>
    </row>
    <row r="203" spans="6:6" hidden="1">
      <c r="F203" s="26">
        <f t="shared" si="8"/>
        <v>0</v>
      </c>
    </row>
    <row r="204" spans="6:6" hidden="1">
      <c r="F204" s="26">
        <f t="shared" si="8"/>
        <v>0</v>
      </c>
    </row>
    <row r="205" spans="6:6" hidden="1">
      <c r="F205" s="26">
        <f t="shared" si="8"/>
        <v>0</v>
      </c>
    </row>
    <row r="206" spans="6:6" hidden="1">
      <c r="F206" s="26">
        <f t="shared" si="8"/>
        <v>0</v>
      </c>
    </row>
    <row r="207" spans="6:6" hidden="1">
      <c r="F207" s="26">
        <f t="shared" si="8"/>
        <v>0</v>
      </c>
    </row>
    <row r="208" spans="6:6" hidden="1">
      <c r="F208" s="26">
        <f t="shared" si="8"/>
        <v>0</v>
      </c>
    </row>
    <row r="209" spans="6:6" hidden="1">
      <c r="F209" s="26">
        <f t="shared" si="8"/>
        <v>0</v>
      </c>
    </row>
    <row r="210" spans="6:6" hidden="1">
      <c r="F210" s="26">
        <f t="shared" si="8"/>
        <v>0</v>
      </c>
    </row>
    <row r="211" spans="6:6" hidden="1">
      <c r="F211" s="26">
        <f t="shared" si="8"/>
        <v>0</v>
      </c>
    </row>
    <row r="212" spans="6:6" hidden="1">
      <c r="F212" s="26">
        <f t="shared" si="8"/>
        <v>0</v>
      </c>
    </row>
    <row r="213" spans="6:6" hidden="1">
      <c r="F213" s="26">
        <f t="shared" si="8"/>
        <v>0</v>
      </c>
    </row>
    <row r="214" spans="6:6" hidden="1">
      <c r="F214" s="26">
        <f t="shared" si="8"/>
        <v>0</v>
      </c>
    </row>
    <row r="215" spans="6:6" hidden="1">
      <c r="F215" s="26">
        <f t="shared" si="8"/>
        <v>0</v>
      </c>
    </row>
    <row r="216" spans="6:6" hidden="1">
      <c r="F216" s="26">
        <f t="shared" si="8"/>
        <v>0</v>
      </c>
    </row>
    <row r="217" spans="6:6" hidden="1">
      <c r="F217" s="26">
        <f t="shared" si="8"/>
        <v>0</v>
      </c>
    </row>
    <row r="218" spans="6:6" hidden="1">
      <c r="F218" s="26">
        <f t="shared" si="8"/>
        <v>0</v>
      </c>
    </row>
    <row r="219" spans="6:6" hidden="1">
      <c r="F219" s="26">
        <f t="shared" si="8"/>
        <v>0</v>
      </c>
    </row>
    <row r="220" spans="6:6" hidden="1">
      <c r="F220" s="26">
        <f t="shared" si="8"/>
        <v>0</v>
      </c>
    </row>
    <row r="221" spans="6:6" hidden="1">
      <c r="F221" s="26">
        <f t="shared" si="8"/>
        <v>0</v>
      </c>
    </row>
    <row r="222" spans="6:6" hidden="1">
      <c r="F222" s="26">
        <f t="shared" si="8"/>
        <v>0</v>
      </c>
    </row>
    <row r="223" spans="6:6" hidden="1">
      <c r="F223" s="26">
        <f t="shared" si="8"/>
        <v>0</v>
      </c>
    </row>
    <row r="224" spans="6:6" hidden="1">
      <c r="F224" s="26">
        <f t="shared" si="8"/>
        <v>0</v>
      </c>
    </row>
    <row r="225" spans="6:6" hidden="1">
      <c r="F225" s="26">
        <f t="shared" si="8"/>
        <v>0</v>
      </c>
    </row>
    <row r="226" spans="6:6" hidden="1">
      <c r="F226" s="26">
        <f t="shared" si="8"/>
        <v>0</v>
      </c>
    </row>
    <row r="227" spans="6:6" hidden="1">
      <c r="F227" s="26">
        <f t="shared" si="8"/>
        <v>0</v>
      </c>
    </row>
    <row r="228" spans="6:6" hidden="1">
      <c r="F228" s="26">
        <f t="shared" si="8"/>
        <v>0</v>
      </c>
    </row>
    <row r="229" spans="6:6" hidden="1">
      <c r="F229" s="26">
        <f t="shared" si="8"/>
        <v>0</v>
      </c>
    </row>
    <row r="230" spans="6:6" hidden="1">
      <c r="F230" s="26">
        <f t="shared" si="8"/>
        <v>0</v>
      </c>
    </row>
    <row r="231" spans="6:6" hidden="1">
      <c r="F231" s="26">
        <f t="shared" si="8"/>
        <v>0</v>
      </c>
    </row>
    <row r="232" spans="6:6" hidden="1">
      <c r="F232" s="26">
        <f t="shared" si="8"/>
        <v>0</v>
      </c>
    </row>
    <row r="233" spans="6:6" hidden="1">
      <c r="F233" s="26">
        <f t="shared" si="8"/>
        <v>0</v>
      </c>
    </row>
    <row r="234" spans="6:6" hidden="1">
      <c r="F234" s="26">
        <f t="shared" si="8"/>
        <v>0</v>
      </c>
    </row>
    <row r="235" spans="6:6" hidden="1">
      <c r="F235" s="26">
        <f t="shared" si="8"/>
        <v>0</v>
      </c>
    </row>
    <row r="236" spans="6:6" hidden="1">
      <c r="F236" s="26">
        <f t="shared" si="8"/>
        <v>0</v>
      </c>
    </row>
    <row r="237" spans="6:6" hidden="1">
      <c r="F237" s="26">
        <f t="shared" si="8"/>
        <v>0</v>
      </c>
    </row>
    <row r="238" spans="6:6" hidden="1">
      <c r="F238" s="26">
        <f t="shared" si="8"/>
        <v>0</v>
      </c>
    </row>
    <row r="239" spans="6:6" hidden="1">
      <c r="F239" s="26">
        <f t="shared" si="8"/>
        <v>0</v>
      </c>
    </row>
    <row r="240" spans="6:6" hidden="1">
      <c r="F240" s="26">
        <f t="shared" si="8"/>
        <v>0</v>
      </c>
    </row>
    <row r="241" spans="6:6" hidden="1">
      <c r="F241" s="26">
        <f t="shared" si="8"/>
        <v>0</v>
      </c>
    </row>
    <row r="242" spans="6:6" hidden="1">
      <c r="F242" s="26">
        <f t="shared" si="8"/>
        <v>0</v>
      </c>
    </row>
    <row r="243" spans="6:6" hidden="1">
      <c r="F243" s="26">
        <f t="shared" si="8"/>
        <v>0</v>
      </c>
    </row>
    <row r="244" spans="6:6" hidden="1">
      <c r="F244" s="26">
        <f t="shared" si="8"/>
        <v>0</v>
      </c>
    </row>
    <row r="245" spans="6:6" hidden="1">
      <c r="F245" s="26">
        <f t="shared" si="8"/>
        <v>0</v>
      </c>
    </row>
    <row r="246" spans="6:6" hidden="1">
      <c r="F246" s="26">
        <f t="shared" si="8"/>
        <v>0</v>
      </c>
    </row>
    <row r="247" spans="6:6" hidden="1">
      <c r="F247" s="26">
        <f t="shared" si="8"/>
        <v>0</v>
      </c>
    </row>
    <row r="248" spans="6:6" hidden="1">
      <c r="F248" s="26">
        <f t="shared" si="8"/>
        <v>0</v>
      </c>
    </row>
    <row r="249" spans="6:6" hidden="1">
      <c r="F249" s="26">
        <f t="shared" si="8"/>
        <v>0</v>
      </c>
    </row>
    <row r="250" spans="6:6" hidden="1">
      <c r="F250" s="26">
        <f t="shared" si="8"/>
        <v>0</v>
      </c>
    </row>
    <row r="251" spans="6:6" hidden="1">
      <c r="F251" s="26">
        <f t="shared" si="8"/>
        <v>0</v>
      </c>
    </row>
    <row r="252" spans="6:6" hidden="1">
      <c r="F252" s="26">
        <f t="shared" si="8"/>
        <v>0</v>
      </c>
    </row>
    <row r="253" spans="6:6" hidden="1">
      <c r="F253" s="26">
        <f t="shared" si="8"/>
        <v>0</v>
      </c>
    </row>
    <row r="254" spans="6:6" hidden="1">
      <c r="F254" s="26">
        <f t="shared" si="8"/>
        <v>0</v>
      </c>
    </row>
    <row r="255" spans="6:6" hidden="1">
      <c r="F255" s="26">
        <f t="shared" si="8"/>
        <v>0</v>
      </c>
    </row>
    <row r="256" spans="6:6" hidden="1">
      <c r="F256" s="26">
        <f t="shared" si="8"/>
        <v>0</v>
      </c>
    </row>
    <row r="257" spans="6:6" hidden="1">
      <c r="F257" s="26">
        <f t="shared" si="8"/>
        <v>0</v>
      </c>
    </row>
    <row r="258" spans="6:6" hidden="1">
      <c r="F258" s="26">
        <f t="shared" si="8"/>
        <v>0</v>
      </c>
    </row>
    <row r="259" spans="6:6" hidden="1">
      <c r="F259" s="26">
        <f t="shared" si="8"/>
        <v>0</v>
      </c>
    </row>
    <row r="260" spans="6:6" hidden="1">
      <c r="F260" s="26">
        <f t="shared" si="8"/>
        <v>0</v>
      </c>
    </row>
    <row r="261" spans="6:6" hidden="1">
      <c r="F261" s="26">
        <f t="shared" ref="F261:F324" si="9">IF(AND($C261&lt;9,$C261&gt;0),9-$C261,0)</f>
        <v>0</v>
      </c>
    </row>
    <row r="262" spans="6:6" hidden="1">
      <c r="F262" s="26">
        <f t="shared" si="9"/>
        <v>0</v>
      </c>
    </row>
    <row r="263" spans="6:6" hidden="1">
      <c r="F263" s="26">
        <f t="shared" si="9"/>
        <v>0</v>
      </c>
    </row>
    <row r="264" spans="6:6" hidden="1">
      <c r="F264" s="26">
        <f t="shared" si="9"/>
        <v>0</v>
      </c>
    </row>
    <row r="265" spans="6:6" hidden="1">
      <c r="F265" s="26">
        <f t="shared" si="9"/>
        <v>0</v>
      </c>
    </row>
    <row r="266" spans="6:6" hidden="1">
      <c r="F266" s="26">
        <f t="shared" si="9"/>
        <v>0</v>
      </c>
    </row>
    <row r="267" spans="6:6" hidden="1">
      <c r="F267" s="26">
        <f t="shared" si="9"/>
        <v>0</v>
      </c>
    </row>
    <row r="268" spans="6:6" hidden="1">
      <c r="F268" s="26">
        <f t="shared" si="9"/>
        <v>0</v>
      </c>
    </row>
    <row r="269" spans="6:6" hidden="1">
      <c r="F269" s="26">
        <f t="shared" si="9"/>
        <v>0</v>
      </c>
    </row>
    <row r="270" spans="6:6" hidden="1">
      <c r="F270" s="26">
        <f t="shared" si="9"/>
        <v>0</v>
      </c>
    </row>
    <row r="271" spans="6:6" hidden="1">
      <c r="F271" s="26">
        <f t="shared" si="9"/>
        <v>0</v>
      </c>
    </row>
    <row r="272" spans="6:6" hidden="1">
      <c r="F272" s="26">
        <f t="shared" si="9"/>
        <v>0</v>
      </c>
    </row>
    <row r="273" spans="6:6" hidden="1">
      <c r="F273" s="26">
        <f t="shared" si="9"/>
        <v>0</v>
      </c>
    </row>
    <row r="274" spans="6:6" hidden="1">
      <c r="F274" s="26">
        <f t="shared" si="9"/>
        <v>0</v>
      </c>
    </row>
    <row r="275" spans="6:6" hidden="1">
      <c r="F275" s="26">
        <f t="shared" si="9"/>
        <v>0</v>
      </c>
    </row>
    <row r="276" spans="6:6" hidden="1">
      <c r="F276" s="26">
        <f t="shared" si="9"/>
        <v>0</v>
      </c>
    </row>
    <row r="277" spans="6:6" hidden="1">
      <c r="F277" s="26">
        <f t="shared" si="9"/>
        <v>0</v>
      </c>
    </row>
    <row r="278" spans="6:6" hidden="1">
      <c r="F278" s="26">
        <f t="shared" si="9"/>
        <v>0</v>
      </c>
    </row>
    <row r="279" spans="6:6" hidden="1">
      <c r="F279" s="26">
        <f t="shared" si="9"/>
        <v>0</v>
      </c>
    </row>
    <row r="280" spans="6:6" hidden="1">
      <c r="F280" s="26">
        <f t="shared" si="9"/>
        <v>0</v>
      </c>
    </row>
    <row r="281" spans="6:6" hidden="1">
      <c r="F281" s="26">
        <f t="shared" si="9"/>
        <v>0</v>
      </c>
    </row>
    <row r="282" spans="6:6" hidden="1">
      <c r="F282" s="26">
        <f t="shared" si="9"/>
        <v>0</v>
      </c>
    </row>
    <row r="283" spans="6:6" hidden="1">
      <c r="F283" s="26">
        <f t="shared" si="9"/>
        <v>0</v>
      </c>
    </row>
    <row r="284" spans="6:6" hidden="1">
      <c r="F284" s="26">
        <f t="shared" si="9"/>
        <v>0</v>
      </c>
    </row>
    <row r="285" spans="6:6" hidden="1">
      <c r="F285" s="26">
        <f t="shared" si="9"/>
        <v>0</v>
      </c>
    </row>
    <row r="286" spans="6:6" hidden="1">
      <c r="F286" s="26">
        <f t="shared" si="9"/>
        <v>0</v>
      </c>
    </row>
    <row r="287" spans="6:6" hidden="1">
      <c r="F287" s="26">
        <f t="shared" si="9"/>
        <v>0</v>
      </c>
    </row>
    <row r="288" spans="6:6" hidden="1">
      <c r="F288" s="26">
        <f t="shared" si="9"/>
        <v>0</v>
      </c>
    </row>
    <row r="289" spans="6:6" hidden="1">
      <c r="F289" s="26">
        <f t="shared" si="9"/>
        <v>0</v>
      </c>
    </row>
    <row r="290" spans="6:6" hidden="1">
      <c r="F290" s="26">
        <f t="shared" si="9"/>
        <v>0</v>
      </c>
    </row>
    <row r="291" spans="6:6" hidden="1">
      <c r="F291" s="26">
        <f t="shared" si="9"/>
        <v>0</v>
      </c>
    </row>
    <row r="292" spans="6:6" hidden="1">
      <c r="F292" s="26">
        <f t="shared" si="9"/>
        <v>0</v>
      </c>
    </row>
    <row r="293" spans="6:6" hidden="1">
      <c r="F293" s="26">
        <f t="shared" si="9"/>
        <v>0</v>
      </c>
    </row>
    <row r="294" spans="6:6" hidden="1">
      <c r="F294" s="26">
        <f t="shared" si="9"/>
        <v>0</v>
      </c>
    </row>
    <row r="295" spans="6:6" hidden="1">
      <c r="F295" s="26">
        <f t="shared" si="9"/>
        <v>0</v>
      </c>
    </row>
    <row r="296" spans="6:6" hidden="1">
      <c r="F296" s="26">
        <f t="shared" si="9"/>
        <v>0</v>
      </c>
    </row>
    <row r="297" spans="6:6" hidden="1">
      <c r="F297" s="26">
        <f t="shared" si="9"/>
        <v>0</v>
      </c>
    </row>
    <row r="298" spans="6:6" hidden="1">
      <c r="F298" s="26">
        <f t="shared" si="9"/>
        <v>0</v>
      </c>
    </row>
    <row r="299" spans="6:6" hidden="1">
      <c r="F299" s="26">
        <f t="shared" si="9"/>
        <v>0</v>
      </c>
    </row>
    <row r="300" spans="6:6" hidden="1">
      <c r="F300" s="26">
        <f t="shared" si="9"/>
        <v>0</v>
      </c>
    </row>
    <row r="301" spans="6:6" hidden="1">
      <c r="F301" s="26">
        <f t="shared" si="9"/>
        <v>0</v>
      </c>
    </row>
    <row r="302" spans="6:6" hidden="1">
      <c r="F302" s="26">
        <f t="shared" si="9"/>
        <v>0</v>
      </c>
    </row>
    <row r="303" spans="6:6" hidden="1">
      <c r="F303" s="26">
        <f t="shared" si="9"/>
        <v>0</v>
      </c>
    </row>
    <row r="304" spans="6:6" hidden="1">
      <c r="F304" s="26">
        <f t="shared" si="9"/>
        <v>0</v>
      </c>
    </row>
    <row r="305" spans="6:6" hidden="1">
      <c r="F305" s="26">
        <f t="shared" si="9"/>
        <v>0</v>
      </c>
    </row>
    <row r="306" spans="6:6" hidden="1">
      <c r="F306" s="26">
        <f t="shared" si="9"/>
        <v>0</v>
      </c>
    </row>
    <row r="307" spans="6:6" hidden="1">
      <c r="F307" s="26">
        <f t="shared" si="9"/>
        <v>0</v>
      </c>
    </row>
    <row r="308" spans="6:6" hidden="1">
      <c r="F308" s="26">
        <f t="shared" si="9"/>
        <v>0</v>
      </c>
    </row>
    <row r="309" spans="6:6" hidden="1">
      <c r="F309" s="26">
        <f t="shared" si="9"/>
        <v>0</v>
      </c>
    </row>
    <row r="310" spans="6:6" hidden="1">
      <c r="F310" s="26">
        <f t="shared" si="9"/>
        <v>0</v>
      </c>
    </row>
    <row r="311" spans="6:6" hidden="1">
      <c r="F311" s="26">
        <f t="shared" si="9"/>
        <v>0</v>
      </c>
    </row>
    <row r="312" spans="6:6" hidden="1">
      <c r="F312" s="26">
        <f t="shared" si="9"/>
        <v>0</v>
      </c>
    </row>
    <row r="313" spans="6:6" hidden="1">
      <c r="F313" s="26">
        <f t="shared" si="9"/>
        <v>0</v>
      </c>
    </row>
    <row r="314" spans="6:6" hidden="1">
      <c r="F314" s="26">
        <f t="shared" si="9"/>
        <v>0</v>
      </c>
    </row>
    <row r="315" spans="6:6" hidden="1">
      <c r="F315" s="26">
        <f t="shared" si="9"/>
        <v>0</v>
      </c>
    </row>
    <row r="316" spans="6:6" hidden="1">
      <c r="F316" s="26">
        <f t="shared" si="9"/>
        <v>0</v>
      </c>
    </row>
    <row r="317" spans="6:6" hidden="1">
      <c r="F317" s="26">
        <f t="shared" si="9"/>
        <v>0</v>
      </c>
    </row>
    <row r="318" spans="6:6" hidden="1">
      <c r="F318" s="26">
        <f t="shared" si="9"/>
        <v>0</v>
      </c>
    </row>
    <row r="319" spans="6:6" hidden="1">
      <c r="F319" s="26">
        <f t="shared" si="9"/>
        <v>0</v>
      </c>
    </row>
    <row r="320" spans="6:6" hidden="1">
      <c r="F320" s="26">
        <f t="shared" si="9"/>
        <v>0</v>
      </c>
    </row>
    <row r="321" spans="6:6" hidden="1">
      <c r="F321" s="26">
        <f t="shared" si="9"/>
        <v>0</v>
      </c>
    </row>
    <row r="322" spans="6:6" hidden="1">
      <c r="F322" s="26">
        <f t="shared" si="9"/>
        <v>0</v>
      </c>
    </row>
    <row r="323" spans="6:6" hidden="1">
      <c r="F323" s="26">
        <f t="shared" si="9"/>
        <v>0</v>
      </c>
    </row>
    <row r="324" spans="6:6" hidden="1">
      <c r="F324" s="26">
        <f t="shared" si="9"/>
        <v>0</v>
      </c>
    </row>
    <row r="325" spans="6:6" hidden="1">
      <c r="F325" s="26">
        <f t="shared" ref="F325:F388" si="10">IF(AND($C325&lt;9,$C325&gt;0),9-$C325,0)</f>
        <v>0</v>
      </c>
    </row>
    <row r="326" spans="6:6" hidden="1">
      <c r="F326" s="26">
        <f t="shared" si="10"/>
        <v>0</v>
      </c>
    </row>
    <row r="327" spans="6:6" hidden="1">
      <c r="F327" s="26">
        <f t="shared" si="10"/>
        <v>0</v>
      </c>
    </row>
    <row r="328" spans="6:6" hidden="1">
      <c r="F328" s="26">
        <f t="shared" si="10"/>
        <v>0</v>
      </c>
    </row>
    <row r="329" spans="6:6" hidden="1">
      <c r="F329" s="26">
        <f t="shared" si="10"/>
        <v>0</v>
      </c>
    </row>
    <row r="330" spans="6:6" hidden="1">
      <c r="F330" s="26">
        <f t="shared" si="10"/>
        <v>0</v>
      </c>
    </row>
    <row r="331" spans="6:6" hidden="1">
      <c r="F331" s="26">
        <f t="shared" si="10"/>
        <v>0</v>
      </c>
    </row>
    <row r="332" spans="6:6" hidden="1">
      <c r="F332" s="26">
        <f t="shared" si="10"/>
        <v>0</v>
      </c>
    </row>
    <row r="333" spans="6:6" hidden="1">
      <c r="F333" s="26">
        <f t="shared" si="10"/>
        <v>0</v>
      </c>
    </row>
    <row r="334" spans="6:6" hidden="1">
      <c r="F334" s="26">
        <f t="shared" si="10"/>
        <v>0</v>
      </c>
    </row>
    <row r="335" spans="6:6" hidden="1">
      <c r="F335" s="26">
        <f t="shared" si="10"/>
        <v>0</v>
      </c>
    </row>
    <row r="336" spans="6:6" hidden="1">
      <c r="F336" s="26">
        <f t="shared" si="10"/>
        <v>0</v>
      </c>
    </row>
    <row r="337" spans="6:6" hidden="1">
      <c r="F337" s="26">
        <f t="shared" si="10"/>
        <v>0</v>
      </c>
    </row>
    <row r="338" spans="6:6" hidden="1">
      <c r="F338" s="26">
        <f t="shared" si="10"/>
        <v>0</v>
      </c>
    </row>
    <row r="339" spans="6:6" hidden="1">
      <c r="F339" s="26">
        <f t="shared" si="10"/>
        <v>0</v>
      </c>
    </row>
    <row r="340" spans="6:6" hidden="1">
      <c r="F340" s="26">
        <f t="shared" si="10"/>
        <v>0</v>
      </c>
    </row>
    <row r="341" spans="6:6" hidden="1">
      <c r="F341" s="26">
        <f t="shared" si="10"/>
        <v>0</v>
      </c>
    </row>
    <row r="342" spans="6:6" hidden="1">
      <c r="F342" s="26">
        <f t="shared" si="10"/>
        <v>0</v>
      </c>
    </row>
    <row r="343" spans="6:6" hidden="1">
      <c r="F343" s="26">
        <f t="shared" si="10"/>
        <v>0</v>
      </c>
    </row>
    <row r="344" spans="6:6" hidden="1">
      <c r="F344" s="26">
        <f t="shared" si="10"/>
        <v>0</v>
      </c>
    </row>
    <row r="345" spans="6:6" hidden="1">
      <c r="F345" s="26">
        <f t="shared" si="10"/>
        <v>0</v>
      </c>
    </row>
    <row r="346" spans="6:6" hidden="1">
      <c r="F346" s="26">
        <f t="shared" si="10"/>
        <v>0</v>
      </c>
    </row>
    <row r="347" spans="6:6" hidden="1">
      <c r="F347" s="26">
        <f t="shared" si="10"/>
        <v>0</v>
      </c>
    </row>
    <row r="348" spans="6:6" hidden="1">
      <c r="F348" s="26">
        <f t="shared" si="10"/>
        <v>0</v>
      </c>
    </row>
    <row r="349" spans="6:6" hidden="1">
      <c r="F349" s="26">
        <f t="shared" si="10"/>
        <v>0</v>
      </c>
    </row>
    <row r="350" spans="6:6" hidden="1">
      <c r="F350" s="26">
        <f t="shared" si="10"/>
        <v>0</v>
      </c>
    </row>
    <row r="351" spans="6:6" hidden="1">
      <c r="F351" s="26">
        <f t="shared" si="10"/>
        <v>0</v>
      </c>
    </row>
    <row r="352" spans="6:6" hidden="1">
      <c r="F352" s="26">
        <f t="shared" si="10"/>
        <v>0</v>
      </c>
    </row>
    <row r="353" spans="6:6" hidden="1">
      <c r="F353" s="26">
        <f t="shared" si="10"/>
        <v>0</v>
      </c>
    </row>
    <row r="354" spans="6:6" hidden="1">
      <c r="F354" s="26">
        <f t="shared" si="10"/>
        <v>0</v>
      </c>
    </row>
    <row r="355" spans="6:6" hidden="1">
      <c r="F355" s="26">
        <f t="shared" si="10"/>
        <v>0</v>
      </c>
    </row>
    <row r="356" spans="6:6" hidden="1">
      <c r="F356" s="26">
        <f t="shared" si="10"/>
        <v>0</v>
      </c>
    </row>
    <row r="357" spans="6:6" hidden="1">
      <c r="F357" s="26">
        <f t="shared" si="10"/>
        <v>0</v>
      </c>
    </row>
    <row r="358" spans="6:6" hidden="1">
      <c r="F358" s="26">
        <f t="shared" si="10"/>
        <v>0</v>
      </c>
    </row>
    <row r="359" spans="6:6" hidden="1">
      <c r="F359" s="26">
        <f t="shared" si="10"/>
        <v>0</v>
      </c>
    </row>
    <row r="360" spans="6:6" hidden="1">
      <c r="F360" s="26">
        <f t="shared" si="10"/>
        <v>0</v>
      </c>
    </row>
    <row r="361" spans="6:6" hidden="1">
      <c r="F361" s="26">
        <f t="shared" si="10"/>
        <v>0</v>
      </c>
    </row>
    <row r="362" spans="6:6" hidden="1">
      <c r="F362" s="26">
        <f t="shared" si="10"/>
        <v>0</v>
      </c>
    </row>
    <row r="363" spans="6:6" hidden="1">
      <c r="F363" s="26">
        <f t="shared" si="10"/>
        <v>0</v>
      </c>
    </row>
    <row r="364" spans="6:6" hidden="1">
      <c r="F364" s="26">
        <f t="shared" si="10"/>
        <v>0</v>
      </c>
    </row>
    <row r="365" spans="6:6" hidden="1">
      <c r="F365" s="26">
        <f t="shared" si="10"/>
        <v>0</v>
      </c>
    </row>
    <row r="366" spans="6:6" hidden="1">
      <c r="F366" s="26">
        <f t="shared" si="10"/>
        <v>0</v>
      </c>
    </row>
    <row r="367" spans="6:6" hidden="1">
      <c r="F367" s="26">
        <f t="shared" si="10"/>
        <v>0</v>
      </c>
    </row>
    <row r="368" spans="6:6" hidden="1">
      <c r="F368" s="26">
        <f t="shared" si="10"/>
        <v>0</v>
      </c>
    </row>
    <row r="369" spans="6:6" hidden="1">
      <c r="F369" s="26">
        <f t="shared" si="10"/>
        <v>0</v>
      </c>
    </row>
    <row r="370" spans="6:6" hidden="1">
      <c r="F370" s="26">
        <f t="shared" si="10"/>
        <v>0</v>
      </c>
    </row>
    <row r="371" spans="6:6" hidden="1">
      <c r="F371" s="26">
        <f t="shared" si="10"/>
        <v>0</v>
      </c>
    </row>
    <row r="372" spans="6:6" hidden="1">
      <c r="F372" s="26">
        <f t="shared" si="10"/>
        <v>0</v>
      </c>
    </row>
    <row r="373" spans="6:6" hidden="1">
      <c r="F373" s="26">
        <f t="shared" si="10"/>
        <v>0</v>
      </c>
    </row>
    <row r="374" spans="6:6" hidden="1">
      <c r="F374" s="26">
        <f t="shared" si="10"/>
        <v>0</v>
      </c>
    </row>
    <row r="375" spans="6:6" hidden="1">
      <c r="F375" s="26">
        <f t="shared" si="10"/>
        <v>0</v>
      </c>
    </row>
    <row r="376" spans="6:6" hidden="1">
      <c r="F376" s="26">
        <f t="shared" si="10"/>
        <v>0</v>
      </c>
    </row>
    <row r="377" spans="6:6" hidden="1">
      <c r="F377" s="26">
        <f t="shared" si="10"/>
        <v>0</v>
      </c>
    </row>
    <row r="378" spans="6:6" hidden="1">
      <c r="F378" s="26">
        <f t="shared" si="10"/>
        <v>0</v>
      </c>
    </row>
    <row r="379" spans="6:6" hidden="1">
      <c r="F379" s="26">
        <f t="shared" si="10"/>
        <v>0</v>
      </c>
    </row>
    <row r="380" spans="6:6" hidden="1">
      <c r="F380" s="26">
        <f t="shared" si="10"/>
        <v>0</v>
      </c>
    </row>
    <row r="381" spans="6:6" hidden="1">
      <c r="F381" s="26">
        <f t="shared" si="10"/>
        <v>0</v>
      </c>
    </row>
    <row r="382" spans="6:6" hidden="1">
      <c r="F382" s="26">
        <f t="shared" si="10"/>
        <v>0</v>
      </c>
    </row>
    <row r="383" spans="6:6" hidden="1">
      <c r="F383" s="26">
        <f t="shared" si="10"/>
        <v>0</v>
      </c>
    </row>
    <row r="384" spans="6:6" hidden="1">
      <c r="F384" s="26">
        <f t="shared" si="10"/>
        <v>0</v>
      </c>
    </row>
    <row r="385" spans="6:6" hidden="1">
      <c r="F385" s="26">
        <f t="shared" si="10"/>
        <v>0</v>
      </c>
    </row>
    <row r="386" spans="6:6" hidden="1">
      <c r="F386" s="26">
        <f t="shared" si="10"/>
        <v>0</v>
      </c>
    </row>
    <row r="387" spans="6:6" hidden="1">
      <c r="F387" s="26">
        <f t="shared" si="10"/>
        <v>0</v>
      </c>
    </row>
    <row r="388" spans="6:6" hidden="1">
      <c r="F388" s="26">
        <f t="shared" si="10"/>
        <v>0</v>
      </c>
    </row>
    <row r="389" spans="6:6" hidden="1">
      <c r="F389" s="26">
        <f t="shared" ref="F389:F452" si="11">IF(AND($C389&lt;9,$C389&gt;0),9-$C389,0)</f>
        <v>0</v>
      </c>
    </row>
    <row r="390" spans="6:6" hidden="1">
      <c r="F390" s="26">
        <f t="shared" si="11"/>
        <v>0</v>
      </c>
    </row>
    <row r="391" spans="6:6" hidden="1">
      <c r="F391" s="26">
        <f t="shared" si="11"/>
        <v>0</v>
      </c>
    </row>
    <row r="392" spans="6:6" hidden="1">
      <c r="F392" s="26">
        <f t="shared" si="11"/>
        <v>0</v>
      </c>
    </row>
    <row r="393" spans="6:6" hidden="1">
      <c r="F393" s="26">
        <f t="shared" si="11"/>
        <v>0</v>
      </c>
    </row>
    <row r="394" spans="6:6" hidden="1">
      <c r="F394" s="26">
        <f t="shared" si="11"/>
        <v>0</v>
      </c>
    </row>
    <row r="395" spans="6:6" hidden="1">
      <c r="F395" s="26">
        <f t="shared" si="11"/>
        <v>0</v>
      </c>
    </row>
    <row r="396" spans="6:6" hidden="1">
      <c r="F396" s="26">
        <f t="shared" si="11"/>
        <v>0</v>
      </c>
    </row>
    <row r="397" spans="6:6" hidden="1">
      <c r="F397" s="26">
        <f t="shared" si="11"/>
        <v>0</v>
      </c>
    </row>
    <row r="398" spans="6:6" hidden="1">
      <c r="F398" s="26">
        <f t="shared" si="11"/>
        <v>0</v>
      </c>
    </row>
    <row r="399" spans="6:6" hidden="1">
      <c r="F399" s="26">
        <f t="shared" si="11"/>
        <v>0</v>
      </c>
    </row>
    <row r="400" spans="6:6" hidden="1">
      <c r="F400" s="26">
        <f t="shared" si="11"/>
        <v>0</v>
      </c>
    </row>
    <row r="401" spans="6:6" hidden="1">
      <c r="F401" s="26">
        <f t="shared" si="11"/>
        <v>0</v>
      </c>
    </row>
    <row r="402" spans="6:6" hidden="1">
      <c r="F402" s="26">
        <f t="shared" si="11"/>
        <v>0</v>
      </c>
    </row>
    <row r="403" spans="6:6" hidden="1">
      <c r="F403" s="26">
        <f t="shared" si="11"/>
        <v>0</v>
      </c>
    </row>
    <row r="404" spans="6:6" hidden="1">
      <c r="F404" s="26">
        <f t="shared" si="11"/>
        <v>0</v>
      </c>
    </row>
    <row r="405" spans="6:6" hidden="1">
      <c r="F405" s="26">
        <f t="shared" si="11"/>
        <v>0</v>
      </c>
    </row>
    <row r="406" spans="6:6" hidden="1">
      <c r="F406" s="26">
        <f t="shared" si="11"/>
        <v>0</v>
      </c>
    </row>
    <row r="407" spans="6:6" hidden="1">
      <c r="F407" s="26">
        <f t="shared" si="11"/>
        <v>0</v>
      </c>
    </row>
    <row r="408" spans="6:6" hidden="1">
      <c r="F408" s="26">
        <f t="shared" si="11"/>
        <v>0</v>
      </c>
    </row>
    <row r="409" spans="6:6" hidden="1">
      <c r="F409" s="26">
        <f t="shared" si="11"/>
        <v>0</v>
      </c>
    </row>
    <row r="410" spans="6:6" hidden="1">
      <c r="F410" s="26">
        <f t="shared" si="11"/>
        <v>0</v>
      </c>
    </row>
    <row r="411" spans="6:6" hidden="1">
      <c r="F411" s="26">
        <f t="shared" si="11"/>
        <v>0</v>
      </c>
    </row>
    <row r="412" spans="6:6" hidden="1">
      <c r="F412" s="26">
        <f t="shared" si="11"/>
        <v>0</v>
      </c>
    </row>
    <row r="413" spans="6:6" hidden="1">
      <c r="F413" s="26">
        <f t="shared" si="11"/>
        <v>0</v>
      </c>
    </row>
    <row r="414" spans="6:6" hidden="1">
      <c r="F414" s="26">
        <f t="shared" si="11"/>
        <v>0</v>
      </c>
    </row>
    <row r="415" spans="6:6" hidden="1">
      <c r="F415" s="26">
        <f t="shared" si="11"/>
        <v>0</v>
      </c>
    </row>
    <row r="416" spans="6:6" hidden="1">
      <c r="F416" s="26">
        <f t="shared" si="11"/>
        <v>0</v>
      </c>
    </row>
    <row r="417" spans="6:6" hidden="1">
      <c r="F417" s="26">
        <f t="shared" si="11"/>
        <v>0</v>
      </c>
    </row>
    <row r="418" spans="6:6" hidden="1">
      <c r="F418" s="26">
        <f t="shared" si="11"/>
        <v>0</v>
      </c>
    </row>
    <row r="419" spans="6:6" hidden="1">
      <c r="F419" s="26">
        <f t="shared" si="11"/>
        <v>0</v>
      </c>
    </row>
    <row r="420" spans="6:6" hidden="1">
      <c r="F420" s="26">
        <f t="shared" si="11"/>
        <v>0</v>
      </c>
    </row>
    <row r="421" spans="6:6" hidden="1">
      <c r="F421" s="26">
        <f t="shared" si="11"/>
        <v>0</v>
      </c>
    </row>
    <row r="422" spans="6:6" hidden="1">
      <c r="F422" s="26">
        <f t="shared" si="11"/>
        <v>0</v>
      </c>
    </row>
    <row r="423" spans="6:6" hidden="1">
      <c r="F423" s="26">
        <f t="shared" si="11"/>
        <v>0</v>
      </c>
    </row>
    <row r="424" spans="6:6" hidden="1">
      <c r="F424" s="26">
        <f t="shared" si="11"/>
        <v>0</v>
      </c>
    </row>
    <row r="425" spans="6:6" hidden="1">
      <c r="F425" s="26">
        <f t="shared" si="11"/>
        <v>0</v>
      </c>
    </row>
    <row r="426" spans="6:6" hidden="1">
      <c r="F426" s="26">
        <f t="shared" si="11"/>
        <v>0</v>
      </c>
    </row>
    <row r="427" spans="6:6" hidden="1">
      <c r="F427" s="26">
        <f t="shared" si="11"/>
        <v>0</v>
      </c>
    </row>
    <row r="428" spans="6:6" hidden="1">
      <c r="F428" s="26">
        <f t="shared" si="11"/>
        <v>0</v>
      </c>
    </row>
    <row r="429" spans="6:6" hidden="1">
      <c r="F429" s="26">
        <f t="shared" si="11"/>
        <v>0</v>
      </c>
    </row>
    <row r="430" spans="6:6" hidden="1">
      <c r="F430" s="26">
        <f t="shared" si="11"/>
        <v>0</v>
      </c>
    </row>
    <row r="431" spans="6:6" hidden="1">
      <c r="F431" s="26">
        <f t="shared" si="11"/>
        <v>0</v>
      </c>
    </row>
    <row r="432" spans="6:6" hidden="1">
      <c r="F432" s="26">
        <f t="shared" si="11"/>
        <v>0</v>
      </c>
    </row>
    <row r="433" spans="6:6" hidden="1">
      <c r="F433" s="26">
        <f t="shared" si="11"/>
        <v>0</v>
      </c>
    </row>
    <row r="434" spans="6:6" hidden="1">
      <c r="F434" s="26">
        <f t="shared" si="11"/>
        <v>0</v>
      </c>
    </row>
    <row r="435" spans="6:6" hidden="1">
      <c r="F435" s="26">
        <f t="shared" si="11"/>
        <v>0</v>
      </c>
    </row>
    <row r="436" spans="6:6" hidden="1">
      <c r="F436" s="26">
        <f t="shared" si="11"/>
        <v>0</v>
      </c>
    </row>
    <row r="437" spans="6:6" hidden="1">
      <c r="F437" s="26">
        <f t="shared" si="11"/>
        <v>0</v>
      </c>
    </row>
    <row r="438" spans="6:6" hidden="1">
      <c r="F438" s="26">
        <f t="shared" si="11"/>
        <v>0</v>
      </c>
    </row>
    <row r="439" spans="6:6" hidden="1">
      <c r="F439" s="26">
        <f t="shared" si="11"/>
        <v>0</v>
      </c>
    </row>
    <row r="440" spans="6:6" hidden="1">
      <c r="F440" s="26">
        <f t="shared" si="11"/>
        <v>0</v>
      </c>
    </row>
    <row r="441" spans="6:6" hidden="1">
      <c r="F441" s="26">
        <f t="shared" si="11"/>
        <v>0</v>
      </c>
    </row>
    <row r="442" spans="6:6" hidden="1">
      <c r="F442" s="26">
        <f t="shared" si="11"/>
        <v>0</v>
      </c>
    </row>
    <row r="443" spans="6:6" hidden="1">
      <c r="F443" s="26">
        <f t="shared" si="11"/>
        <v>0</v>
      </c>
    </row>
    <row r="444" spans="6:6" hidden="1">
      <c r="F444" s="26">
        <f t="shared" si="11"/>
        <v>0</v>
      </c>
    </row>
    <row r="445" spans="6:6" hidden="1">
      <c r="F445" s="26">
        <f t="shared" si="11"/>
        <v>0</v>
      </c>
    </row>
    <row r="446" spans="6:6" hidden="1">
      <c r="F446" s="26">
        <f t="shared" si="11"/>
        <v>0</v>
      </c>
    </row>
    <row r="447" spans="6:6" hidden="1">
      <c r="F447" s="26">
        <f t="shared" si="11"/>
        <v>0</v>
      </c>
    </row>
    <row r="448" spans="6:6" hidden="1">
      <c r="F448" s="26">
        <f t="shared" si="11"/>
        <v>0</v>
      </c>
    </row>
    <row r="449" spans="6:6" hidden="1">
      <c r="F449" s="26">
        <f t="shared" si="11"/>
        <v>0</v>
      </c>
    </row>
    <row r="450" spans="6:6" hidden="1">
      <c r="F450" s="26">
        <f t="shared" si="11"/>
        <v>0</v>
      </c>
    </row>
    <row r="451" spans="6:6" hidden="1">
      <c r="F451" s="26">
        <f t="shared" si="11"/>
        <v>0</v>
      </c>
    </row>
    <row r="452" spans="6:6" hidden="1">
      <c r="F452" s="26">
        <f t="shared" si="11"/>
        <v>0</v>
      </c>
    </row>
    <row r="453" spans="6:6" hidden="1">
      <c r="F453" s="26">
        <f t="shared" ref="F453:F516" si="12">IF(AND($C453&lt;9,$C453&gt;0),9-$C453,0)</f>
        <v>0</v>
      </c>
    </row>
    <row r="454" spans="6:6" hidden="1">
      <c r="F454" s="26">
        <f t="shared" si="12"/>
        <v>0</v>
      </c>
    </row>
    <row r="455" spans="6:6" hidden="1">
      <c r="F455" s="26">
        <f t="shared" si="12"/>
        <v>0</v>
      </c>
    </row>
    <row r="456" spans="6:6" hidden="1">
      <c r="F456" s="26">
        <f t="shared" si="12"/>
        <v>0</v>
      </c>
    </row>
    <row r="457" spans="6:6" hidden="1">
      <c r="F457" s="26">
        <f t="shared" si="12"/>
        <v>0</v>
      </c>
    </row>
    <row r="458" spans="6:6" hidden="1">
      <c r="F458" s="26">
        <f t="shared" si="12"/>
        <v>0</v>
      </c>
    </row>
    <row r="459" spans="6:6" hidden="1">
      <c r="F459" s="26">
        <f t="shared" si="12"/>
        <v>0</v>
      </c>
    </row>
    <row r="460" spans="6:6" hidden="1">
      <c r="F460" s="26">
        <f t="shared" si="12"/>
        <v>0</v>
      </c>
    </row>
    <row r="461" spans="6:6" hidden="1">
      <c r="F461" s="26">
        <f t="shared" si="12"/>
        <v>0</v>
      </c>
    </row>
    <row r="462" spans="6:6" hidden="1">
      <c r="F462" s="26">
        <f t="shared" si="12"/>
        <v>0</v>
      </c>
    </row>
    <row r="463" spans="6:6" hidden="1">
      <c r="F463" s="26">
        <f t="shared" si="12"/>
        <v>0</v>
      </c>
    </row>
    <row r="464" spans="6:6" hidden="1">
      <c r="F464" s="26">
        <f t="shared" si="12"/>
        <v>0</v>
      </c>
    </row>
    <row r="465" spans="6:6" hidden="1">
      <c r="F465" s="26">
        <f t="shared" si="12"/>
        <v>0</v>
      </c>
    </row>
    <row r="466" spans="6:6" hidden="1">
      <c r="F466" s="26">
        <f t="shared" si="12"/>
        <v>0</v>
      </c>
    </row>
    <row r="467" spans="6:6" hidden="1">
      <c r="F467" s="26">
        <f t="shared" si="12"/>
        <v>0</v>
      </c>
    </row>
    <row r="468" spans="6:6" hidden="1">
      <c r="F468" s="26">
        <f t="shared" si="12"/>
        <v>0</v>
      </c>
    </row>
    <row r="469" spans="6:6" hidden="1">
      <c r="F469" s="26">
        <f t="shared" si="12"/>
        <v>0</v>
      </c>
    </row>
    <row r="470" spans="6:6" hidden="1">
      <c r="F470" s="26">
        <f t="shared" si="12"/>
        <v>0</v>
      </c>
    </row>
    <row r="471" spans="6:6" hidden="1">
      <c r="F471" s="26">
        <f t="shared" si="12"/>
        <v>0</v>
      </c>
    </row>
    <row r="472" spans="6:6" hidden="1">
      <c r="F472" s="26">
        <f t="shared" si="12"/>
        <v>0</v>
      </c>
    </row>
    <row r="473" spans="6:6" hidden="1">
      <c r="F473" s="26">
        <f t="shared" si="12"/>
        <v>0</v>
      </c>
    </row>
    <row r="474" spans="6:6" hidden="1">
      <c r="F474" s="26">
        <f t="shared" si="12"/>
        <v>0</v>
      </c>
    </row>
    <row r="475" spans="6:6" hidden="1">
      <c r="F475" s="26">
        <f t="shared" si="12"/>
        <v>0</v>
      </c>
    </row>
    <row r="476" spans="6:6" hidden="1">
      <c r="F476" s="26">
        <f t="shared" si="12"/>
        <v>0</v>
      </c>
    </row>
    <row r="477" spans="6:6" hidden="1">
      <c r="F477" s="26">
        <f t="shared" si="12"/>
        <v>0</v>
      </c>
    </row>
    <row r="478" spans="6:6" hidden="1">
      <c r="F478" s="26">
        <f t="shared" si="12"/>
        <v>0</v>
      </c>
    </row>
    <row r="479" spans="6:6" hidden="1">
      <c r="F479" s="26">
        <f t="shared" si="12"/>
        <v>0</v>
      </c>
    </row>
    <row r="480" spans="6:6" hidden="1">
      <c r="F480" s="26">
        <f t="shared" si="12"/>
        <v>0</v>
      </c>
    </row>
    <row r="481" spans="6:6" hidden="1">
      <c r="F481" s="26">
        <f t="shared" si="12"/>
        <v>0</v>
      </c>
    </row>
    <row r="482" spans="6:6" hidden="1">
      <c r="F482" s="26">
        <f t="shared" si="12"/>
        <v>0</v>
      </c>
    </row>
    <row r="483" spans="6:6" hidden="1">
      <c r="F483" s="26">
        <f t="shared" si="12"/>
        <v>0</v>
      </c>
    </row>
    <row r="484" spans="6:6" hidden="1">
      <c r="F484" s="26">
        <f t="shared" si="12"/>
        <v>0</v>
      </c>
    </row>
    <row r="485" spans="6:6" hidden="1">
      <c r="F485" s="26">
        <f t="shared" si="12"/>
        <v>0</v>
      </c>
    </row>
    <row r="486" spans="6:6" hidden="1">
      <c r="F486" s="26">
        <f t="shared" si="12"/>
        <v>0</v>
      </c>
    </row>
    <row r="487" spans="6:6" hidden="1">
      <c r="F487" s="26">
        <f t="shared" si="12"/>
        <v>0</v>
      </c>
    </row>
    <row r="488" spans="6:6" hidden="1">
      <c r="F488" s="26">
        <f t="shared" si="12"/>
        <v>0</v>
      </c>
    </row>
    <row r="489" spans="6:6" hidden="1">
      <c r="F489" s="26">
        <f t="shared" si="12"/>
        <v>0</v>
      </c>
    </row>
    <row r="490" spans="6:6" hidden="1">
      <c r="F490" s="26">
        <f t="shared" si="12"/>
        <v>0</v>
      </c>
    </row>
    <row r="491" spans="6:6" hidden="1">
      <c r="F491" s="26">
        <f t="shared" si="12"/>
        <v>0</v>
      </c>
    </row>
    <row r="492" spans="6:6" hidden="1">
      <c r="F492" s="26">
        <f t="shared" si="12"/>
        <v>0</v>
      </c>
    </row>
    <row r="493" spans="6:6" hidden="1">
      <c r="F493" s="26">
        <f t="shared" si="12"/>
        <v>0</v>
      </c>
    </row>
    <row r="494" spans="6:6" hidden="1">
      <c r="F494" s="26">
        <f t="shared" si="12"/>
        <v>0</v>
      </c>
    </row>
    <row r="495" spans="6:6" hidden="1">
      <c r="F495" s="26">
        <f t="shared" si="12"/>
        <v>0</v>
      </c>
    </row>
    <row r="496" spans="6:6" hidden="1">
      <c r="F496" s="26">
        <f t="shared" si="12"/>
        <v>0</v>
      </c>
    </row>
    <row r="497" spans="6:6" hidden="1">
      <c r="F497" s="26">
        <f t="shared" si="12"/>
        <v>0</v>
      </c>
    </row>
    <row r="498" spans="6:6" hidden="1">
      <c r="F498" s="26">
        <f t="shared" si="12"/>
        <v>0</v>
      </c>
    </row>
    <row r="499" spans="6:6" hidden="1">
      <c r="F499" s="26">
        <f t="shared" si="12"/>
        <v>0</v>
      </c>
    </row>
    <row r="500" spans="6:6" hidden="1">
      <c r="F500" s="26">
        <f t="shared" si="12"/>
        <v>0</v>
      </c>
    </row>
    <row r="501" spans="6:6" hidden="1">
      <c r="F501" s="26">
        <f t="shared" si="12"/>
        <v>0</v>
      </c>
    </row>
    <row r="502" spans="6:6" hidden="1">
      <c r="F502" s="26">
        <f t="shared" si="12"/>
        <v>0</v>
      </c>
    </row>
    <row r="503" spans="6:6" hidden="1">
      <c r="F503" s="26">
        <f t="shared" si="12"/>
        <v>0</v>
      </c>
    </row>
    <row r="504" spans="6:6" hidden="1">
      <c r="F504" s="26">
        <f t="shared" si="12"/>
        <v>0</v>
      </c>
    </row>
    <row r="505" spans="6:6" hidden="1">
      <c r="F505" s="26">
        <f t="shared" si="12"/>
        <v>0</v>
      </c>
    </row>
    <row r="506" spans="6:6" hidden="1">
      <c r="F506" s="26">
        <f t="shared" si="12"/>
        <v>0</v>
      </c>
    </row>
    <row r="507" spans="6:6" hidden="1">
      <c r="F507" s="26">
        <f t="shared" si="12"/>
        <v>0</v>
      </c>
    </row>
    <row r="508" spans="6:6" hidden="1">
      <c r="F508" s="26">
        <f t="shared" si="12"/>
        <v>0</v>
      </c>
    </row>
    <row r="509" spans="6:6" hidden="1">
      <c r="F509" s="26">
        <f t="shared" si="12"/>
        <v>0</v>
      </c>
    </row>
    <row r="510" spans="6:6" hidden="1">
      <c r="F510" s="26">
        <f t="shared" si="12"/>
        <v>0</v>
      </c>
    </row>
    <row r="511" spans="6:6" hidden="1">
      <c r="F511" s="26">
        <f t="shared" si="12"/>
        <v>0</v>
      </c>
    </row>
    <row r="512" spans="6:6" hidden="1">
      <c r="F512" s="26">
        <f t="shared" si="12"/>
        <v>0</v>
      </c>
    </row>
    <row r="513" spans="6:6" hidden="1">
      <c r="F513" s="26">
        <f t="shared" si="12"/>
        <v>0</v>
      </c>
    </row>
    <row r="514" spans="6:6" hidden="1">
      <c r="F514" s="26">
        <f t="shared" si="12"/>
        <v>0</v>
      </c>
    </row>
    <row r="515" spans="6:6" hidden="1">
      <c r="F515" s="26">
        <f t="shared" si="12"/>
        <v>0</v>
      </c>
    </row>
    <row r="516" spans="6:6" hidden="1">
      <c r="F516" s="26">
        <f t="shared" si="12"/>
        <v>0</v>
      </c>
    </row>
    <row r="517" spans="6:6" hidden="1">
      <c r="F517" s="26">
        <f t="shared" ref="F517:F580" si="13">IF(AND($C517&lt;9,$C517&gt;0),9-$C517,0)</f>
        <v>0</v>
      </c>
    </row>
    <row r="518" spans="6:6" hidden="1">
      <c r="F518" s="26">
        <f t="shared" si="13"/>
        <v>0</v>
      </c>
    </row>
    <row r="519" spans="6:6" hidden="1">
      <c r="F519" s="26">
        <f t="shared" si="13"/>
        <v>0</v>
      </c>
    </row>
    <row r="520" spans="6:6" hidden="1">
      <c r="F520" s="26">
        <f t="shared" si="13"/>
        <v>0</v>
      </c>
    </row>
    <row r="521" spans="6:6" hidden="1">
      <c r="F521" s="26">
        <f t="shared" si="13"/>
        <v>0</v>
      </c>
    </row>
    <row r="522" spans="6:6" hidden="1">
      <c r="F522" s="26">
        <f t="shared" si="13"/>
        <v>0</v>
      </c>
    </row>
    <row r="523" spans="6:6" hidden="1">
      <c r="F523" s="26">
        <f t="shared" si="13"/>
        <v>0</v>
      </c>
    </row>
    <row r="524" spans="6:6" hidden="1">
      <c r="F524" s="26">
        <f t="shared" si="13"/>
        <v>0</v>
      </c>
    </row>
    <row r="525" spans="6:6" hidden="1">
      <c r="F525" s="26">
        <f t="shared" si="13"/>
        <v>0</v>
      </c>
    </row>
    <row r="526" spans="6:6" hidden="1">
      <c r="F526" s="26">
        <f t="shared" si="13"/>
        <v>0</v>
      </c>
    </row>
    <row r="527" spans="6:6" hidden="1">
      <c r="F527" s="26">
        <f t="shared" si="13"/>
        <v>0</v>
      </c>
    </row>
    <row r="528" spans="6:6" hidden="1">
      <c r="F528" s="26">
        <f t="shared" si="13"/>
        <v>0</v>
      </c>
    </row>
    <row r="529" spans="6:6" hidden="1">
      <c r="F529" s="26">
        <f t="shared" si="13"/>
        <v>0</v>
      </c>
    </row>
    <row r="530" spans="6:6" hidden="1">
      <c r="F530" s="26">
        <f t="shared" si="13"/>
        <v>0</v>
      </c>
    </row>
    <row r="531" spans="6:6" hidden="1">
      <c r="F531" s="26">
        <f t="shared" si="13"/>
        <v>0</v>
      </c>
    </row>
    <row r="532" spans="6:6" hidden="1">
      <c r="F532" s="26">
        <f t="shared" si="13"/>
        <v>0</v>
      </c>
    </row>
    <row r="533" spans="6:6" hidden="1">
      <c r="F533" s="26">
        <f t="shared" si="13"/>
        <v>0</v>
      </c>
    </row>
    <row r="534" spans="6:6" hidden="1">
      <c r="F534" s="26">
        <f t="shared" si="13"/>
        <v>0</v>
      </c>
    </row>
    <row r="535" spans="6:6" hidden="1">
      <c r="F535" s="26">
        <f t="shared" si="13"/>
        <v>0</v>
      </c>
    </row>
    <row r="536" spans="6:6" hidden="1">
      <c r="F536" s="26">
        <f t="shared" si="13"/>
        <v>0</v>
      </c>
    </row>
    <row r="537" spans="6:6" hidden="1">
      <c r="F537" s="26">
        <f t="shared" si="13"/>
        <v>0</v>
      </c>
    </row>
    <row r="538" spans="6:6" hidden="1">
      <c r="F538" s="26">
        <f t="shared" si="13"/>
        <v>0</v>
      </c>
    </row>
    <row r="539" spans="6:6" hidden="1">
      <c r="F539" s="26">
        <f t="shared" si="13"/>
        <v>0</v>
      </c>
    </row>
    <row r="540" spans="6:6" hidden="1">
      <c r="F540" s="26">
        <f t="shared" si="13"/>
        <v>0</v>
      </c>
    </row>
    <row r="541" spans="6:6" hidden="1">
      <c r="F541" s="26">
        <f t="shared" si="13"/>
        <v>0</v>
      </c>
    </row>
    <row r="542" spans="6:6" hidden="1">
      <c r="F542" s="26">
        <f t="shared" si="13"/>
        <v>0</v>
      </c>
    </row>
    <row r="543" spans="6:6" hidden="1">
      <c r="F543" s="26">
        <f t="shared" si="13"/>
        <v>0</v>
      </c>
    </row>
    <row r="544" spans="6:6" hidden="1">
      <c r="F544" s="26">
        <f t="shared" si="13"/>
        <v>0</v>
      </c>
    </row>
    <row r="545" spans="6:6" hidden="1">
      <c r="F545" s="26">
        <f t="shared" si="13"/>
        <v>0</v>
      </c>
    </row>
    <row r="546" spans="6:6" hidden="1">
      <c r="F546" s="26">
        <f t="shared" si="13"/>
        <v>0</v>
      </c>
    </row>
    <row r="547" spans="6:6" hidden="1">
      <c r="F547" s="26">
        <f t="shared" si="13"/>
        <v>0</v>
      </c>
    </row>
    <row r="548" spans="6:6" hidden="1">
      <c r="F548" s="26">
        <f t="shared" si="13"/>
        <v>0</v>
      </c>
    </row>
    <row r="549" spans="6:6" hidden="1">
      <c r="F549" s="26">
        <f t="shared" si="13"/>
        <v>0</v>
      </c>
    </row>
    <row r="550" spans="6:6" hidden="1">
      <c r="F550" s="26">
        <f t="shared" si="13"/>
        <v>0</v>
      </c>
    </row>
    <row r="551" spans="6:6" hidden="1">
      <c r="F551" s="26">
        <f t="shared" si="13"/>
        <v>0</v>
      </c>
    </row>
    <row r="552" spans="6:6" hidden="1">
      <c r="F552" s="26">
        <f t="shared" si="13"/>
        <v>0</v>
      </c>
    </row>
    <row r="553" spans="6:6" hidden="1">
      <c r="F553" s="26">
        <f t="shared" si="13"/>
        <v>0</v>
      </c>
    </row>
    <row r="554" spans="6:6" hidden="1">
      <c r="F554" s="26">
        <f t="shared" si="13"/>
        <v>0</v>
      </c>
    </row>
    <row r="555" spans="6:6" hidden="1">
      <c r="F555" s="26">
        <f t="shared" si="13"/>
        <v>0</v>
      </c>
    </row>
    <row r="556" spans="6:6" hidden="1">
      <c r="F556" s="26">
        <f t="shared" si="13"/>
        <v>0</v>
      </c>
    </row>
    <row r="557" spans="6:6" hidden="1">
      <c r="F557" s="26">
        <f t="shared" si="13"/>
        <v>0</v>
      </c>
    </row>
    <row r="558" spans="6:6" hidden="1">
      <c r="F558" s="26">
        <f t="shared" si="13"/>
        <v>0</v>
      </c>
    </row>
    <row r="559" spans="6:6" hidden="1">
      <c r="F559" s="26">
        <f t="shared" si="13"/>
        <v>0</v>
      </c>
    </row>
    <row r="560" spans="6:6" hidden="1">
      <c r="F560" s="26">
        <f t="shared" si="13"/>
        <v>0</v>
      </c>
    </row>
    <row r="561" spans="6:6" hidden="1">
      <c r="F561" s="26">
        <f t="shared" si="13"/>
        <v>0</v>
      </c>
    </row>
    <row r="562" spans="6:6" hidden="1">
      <c r="F562" s="26">
        <f t="shared" si="13"/>
        <v>0</v>
      </c>
    </row>
    <row r="563" spans="6:6" hidden="1">
      <c r="F563" s="26">
        <f t="shared" si="13"/>
        <v>0</v>
      </c>
    </row>
    <row r="564" spans="6:6" hidden="1">
      <c r="F564" s="26">
        <f t="shared" si="13"/>
        <v>0</v>
      </c>
    </row>
    <row r="565" spans="6:6" hidden="1">
      <c r="F565" s="26">
        <f t="shared" si="13"/>
        <v>0</v>
      </c>
    </row>
    <row r="566" spans="6:6" hidden="1">
      <c r="F566" s="26">
        <f t="shared" si="13"/>
        <v>0</v>
      </c>
    </row>
    <row r="567" spans="6:6" hidden="1">
      <c r="F567" s="26">
        <f t="shared" si="13"/>
        <v>0</v>
      </c>
    </row>
    <row r="568" spans="6:6" hidden="1">
      <c r="F568" s="26">
        <f t="shared" si="13"/>
        <v>0</v>
      </c>
    </row>
    <row r="569" spans="6:6" hidden="1">
      <c r="F569" s="26">
        <f t="shared" si="13"/>
        <v>0</v>
      </c>
    </row>
    <row r="570" spans="6:6" hidden="1">
      <c r="F570" s="26">
        <f t="shared" si="13"/>
        <v>0</v>
      </c>
    </row>
    <row r="571" spans="6:6" hidden="1">
      <c r="F571" s="26">
        <f t="shared" si="13"/>
        <v>0</v>
      </c>
    </row>
    <row r="572" spans="6:6" hidden="1">
      <c r="F572" s="26">
        <f t="shared" si="13"/>
        <v>0</v>
      </c>
    </row>
    <row r="573" spans="6:6" hidden="1">
      <c r="F573" s="26">
        <f t="shared" si="13"/>
        <v>0</v>
      </c>
    </row>
    <row r="574" spans="6:6" hidden="1">
      <c r="F574" s="26">
        <f t="shared" si="13"/>
        <v>0</v>
      </c>
    </row>
    <row r="575" spans="6:6" hidden="1">
      <c r="F575" s="26">
        <f t="shared" si="13"/>
        <v>0</v>
      </c>
    </row>
    <row r="576" spans="6:6" hidden="1">
      <c r="F576" s="26">
        <f t="shared" si="13"/>
        <v>0</v>
      </c>
    </row>
    <row r="577" spans="6:6" hidden="1">
      <c r="F577" s="26">
        <f t="shared" si="13"/>
        <v>0</v>
      </c>
    </row>
    <row r="578" spans="6:6" hidden="1">
      <c r="F578" s="26">
        <f t="shared" si="13"/>
        <v>0</v>
      </c>
    </row>
    <row r="579" spans="6:6" hidden="1">
      <c r="F579" s="26">
        <f t="shared" si="13"/>
        <v>0</v>
      </c>
    </row>
    <row r="580" spans="6:6" hidden="1">
      <c r="F580" s="26">
        <f t="shared" si="13"/>
        <v>0</v>
      </c>
    </row>
    <row r="581" spans="6:6" hidden="1">
      <c r="F581" s="26">
        <f t="shared" ref="F581:F644" si="14">IF(AND($C581&lt;9,$C581&gt;0),9-$C581,0)</f>
        <v>0</v>
      </c>
    </row>
    <row r="582" spans="6:6" hidden="1">
      <c r="F582" s="26">
        <f t="shared" si="14"/>
        <v>0</v>
      </c>
    </row>
    <row r="583" spans="6:6" hidden="1">
      <c r="F583" s="26">
        <f t="shared" si="14"/>
        <v>0</v>
      </c>
    </row>
    <row r="584" spans="6:6" hidden="1">
      <c r="F584" s="26">
        <f t="shared" si="14"/>
        <v>0</v>
      </c>
    </row>
    <row r="585" spans="6:6" hidden="1">
      <c r="F585" s="26">
        <f t="shared" si="14"/>
        <v>0</v>
      </c>
    </row>
    <row r="586" spans="6:6" hidden="1">
      <c r="F586" s="26">
        <f t="shared" si="14"/>
        <v>0</v>
      </c>
    </row>
    <row r="587" spans="6:6" hidden="1">
      <c r="F587" s="26">
        <f t="shared" si="14"/>
        <v>0</v>
      </c>
    </row>
    <row r="588" spans="6:6" hidden="1">
      <c r="F588" s="26">
        <f t="shared" si="14"/>
        <v>0</v>
      </c>
    </row>
    <row r="589" spans="6:6" hidden="1">
      <c r="F589" s="26">
        <f t="shared" si="14"/>
        <v>0</v>
      </c>
    </row>
    <row r="590" spans="6:6" hidden="1">
      <c r="F590" s="26">
        <f t="shared" si="14"/>
        <v>0</v>
      </c>
    </row>
    <row r="591" spans="6:6" hidden="1">
      <c r="F591" s="26">
        <f t="shared" si="14"/>
        <v>0</v>
      </c>
    </row>
    <row r="592" spans="6:6" hidden="1">
      <c r="F592" s="26">
        <f t="shared" si="14"/>
        <v>0</v>
      </c>
    </row>
    <row r="593" spans="6:6" hidden="1">
      <c r="F593" s="26">
        <f t="shared" si="14"/>
        <v>0</v>
      </c>
    </row>
    <row r="594" spans="6:6" hidden="1">
      <c r="F594" s="26">
        <f t="shared" si="14"/>
        <v>0</v>
      </c>
    </row>
    <row r="595" spans="6:6" hidden="1">
      <c r="F595" s="26">
        <f t="shared" si="14"/>
        <v>0</v>
      </c>
    </row>
    <row r="596" spans="6:6" hidden="1">
      <c r="F596" s="26">
        <f t="shared" si="14"/>
        <v>0</v>
      </c>
    </row>
    <row r="597" spans="6:6" hidden="1">
      <c r="F597" s="26">
        <f t="shared" si="14"/>
        <v>0</v>
      </c>
    </row>
    <row r="598" spans="6:6" hidden="1">
      <c r="F598" s="26">
        <f t="shared" si="14"/>
        <v>0</v>
      </c>
    </row>
    <row r="599" spans="6:6" hidden="1">
      <c r="F599" s="26">
        <f t="shared" si="14"/>
        <v>0</v>
      </c>
    </row>
    <row r="600" spans="6:6" hidden="1">
      <c r="F600" s="26">
        <f t="shared" si="14"/>
        <v>0</v>
      </c>
    </row>
    <row r="601" spans="6:6" hidden="1">
      <c r="F601" s="26">
        <f t="shared" si="14"/>
        <v>0</v>
      </c>
    </row>
    <row r="602" spans="6:6" hidden="1">
      <c r="F602" s="26">
        <f t="shared" si="14"/>
        <v>0</v>
      </c>
    </row>
    <row r="603" spans="6:6" hidden="1">
      <c r="F603" s="26">
        <f t="shared" si="14"/>
        <v>0</v>
      </c>
    </row>
    <row r="604" spans="6:6" hidden="1">
      <c r="F604" s="26">
        <f t="shared" si="14"/>
        <v>0</v>
      </c>
    </row>
    <row r="605" spans="6:6" hidden="1">
      <c r="F605" s="26">
        <f t="shared" si="14"/>
        <v>0</v>
      </c>
    </row>
    <row r="606" spans="6:6" hidden="1">
      <c r="F606" s="26">
        <f t="shared" si="14"/>
        <v>0</v>
      </c>
    </row>
    <row r="607" spans="6:6" hidden="1">
      <c r="F607" s="26">
        <f t="shared" si="14"/>
        <v>0</v>
      </c>
    </row>
    <row r="608" spans="6:6" hidden="1">
      <c r="F608" s="26">
        <f t="shared" si="14"/>
        <v>0</v>
      </c>
    </row>
    <row r="609" spans="6:6" hidden="1">
      <c r="F609" s="26">
        <f t="shared" si="14"/>
        <v>0</v>
      </c>
    </row>
    <row r="610" spans="6:6" hidden="1">
      <c r="F610" s="26">
        <f t="shared" si="14"/>
        <v>0</v>
      </c>
    </row>
    <row r="611" spans="6:6" hidden="1">
      <c r="F611" s="26">
        <f t="shared" si="14"/>
        <v>0</v>
      </c>
    </row>
    <row r="612" spans="6:6" hidden="1">
      <c r="F612" s="26">
        <f t="shared" si="14"/>
        <v>0</v>
      </c>
    </row>
    <row r="613" spans="6:6" hidden="1">
      <c r="F613" s="26">
        <f t="shared" si="14"/>
        <v>0</v>
      </c>
    </row>
    <row r="614" spans="6:6" hidden="1">
      <c r="F614" s="26">
        <f t="shared" si="14"/>
        <v>0</v>
      </c>
    </row>
    <row r="615" spans="6:6" hidden="1">
      <c r="F615" s="26">
        <f t="shared" si="14"/>
        <v>0</v>
      </c>
    </row>
    <row r="616" spans="6:6" hidden="1">
      <c r="F616" s="26">
        <f t="shared" si="14"/>
        <v>0</v>
      </c>
    </row>
    <row r="617" spans="6:6" hidden="1">
      <c r="F617" s="26">
        <f t="shared" si="14"/>
        <v>0</v>
      </c>
    </row>
    <row r="618" spans="6:6" hidden="1">
      <c r="F618" s="26">
        <f t="shared" si="14"/>
        <v>0</v>
      </c>
    </row>
    <row r="619" spans="6:6" hidden="1">
      <c r="F619" s="26">
        <f t="shared" si="14"/>
        <v>0</v>
      </c>
    </row>
    <row r="620" spans="6:6" hidden="1">
      <c r="F620" s="26">
        <f t="shared" si="14"/>
        <v>0</v>
      </c>
    </row>
    <row r="621" spans="6:6" hidden="1">
      <c r="F621" s="26">
        <f t="shared" si="14"/>
        <v>0</v>
      </c>
    </row>
    <row r="622" spans="6:6" hidden="1">
      <c r="F622" s="26">
        <f t="shared" si="14"/>
        <v>0</v>
      </c>
    </row>
    <row r="623" spans="6:6" hidden="1">
      <c r="F623" s="26">
        <f t="shared" si="14"/>
        <v>0</v>
      </c>
    </row>
    <row r="624" spans="6:6" hidden="1">
      <c r="F624" s="26">
        <f t="shared" si="14"/>
        <v>0</v>
      </c>
    </row>
    <row r="625" spans="6:6" hidden="1">
      <c r="F625" s="26">
        <f t="shared" si="14"/>
        <v>0</v>
      </c>
    </row>
    <row r="626" spans="6:6" hidden="1">
      <c r="F626" s="26">
        <f t="shared" si="14"/>
        <v>0</v>
      </c>
    </row>
    <row r="627" spans="6:6" hidden="1">
      <c r="F627" s="26">
        <f t="shared" si="14"/>
        <v>0</v>
      </c>
    </row>
    <row r="628" spans="6:6" hidden="1">
      <c r="F628" s="26">
        <f t="shared" si="14"/>
        <v>0</v>
      </c>
    </row>
    <row r="629" spans="6:6" hidden="1">
      <c r="F629" s="26">
        <f t="shared" si="14"/>
        <v>0</v>
      </c>
    </row>
    <row r="630" spans="6:6" hidden="1">
      <c r="F630" s="26">
        <f t="shared" si="14"/>
        <v>0</v>
      </c>
    </row>
    <row r="631" spans="6:6" hidden="1">
      <c r="F631" s="26">
        <f t="shared" si="14"/>
        <v>0</v>
      </c>
    </row>
    <row r="632" spans="6:6" hidden="1">
      <c r="F632" s="26">
        <f t="shared" si="14"/>
        <v>0</v>
      </c>
    </row>
    <row r="633" spans="6:6" hidden="1">
      <c r="F633" s="26">
        <f t="shared" si="14"/>
        <v>0</v>
      </c>
    </row>
    <row r="634" spans="6:6" hidden="1">
      <c r="F634" s="26">
        <f t="shared" si="14"/>
        <v>0</v>
      </c>
    </row>
    <row r="635" spans="6:6" hidden="1">
      <c r="F635" s="26">
        <f t="shared" si="14"/>
        <v>0</v>
      </c>
    </row>
    <row r="636" spans="6:6" hidden="1">
      <c r="F636" s="26">
        <f t="shared" si="14"/>
        <v>0</v>
      </c>
    </row>
    <row r="637" spans="6:6" hidden="1">
      <c r="F637" s="26">
        <f t="shared" si="14"/>
        <v>0</v>
      </c>
    </row>
    <row r="638" spans="6:6" hidden="1">
      <c r="F638" s="26">
        <f t="shared" si="14"/>
        <v>0</v>
      </c>
    </row>
    <row r="639" spans="6:6" hidden="1">
      <c r="F639" s="26">
        <f t="shared" si="14"/>
        <v>0</v>
      </c>
    </row>
    <row r="640" spans="6:6" hidden="1">
      <c r="F640" s="26">
        <f t="shared" si="14"/>
        <v>0</v>
      </c>
    </row>
    <row r="641" spans="6:6" hidden="1">
      <c r="F641" s="26">
        <f t="shared" si="14"/>
        <v>0</v>
      </c>
    </row>
    <row r="642" spans="6:6" hidden="1">
      <c r="F642" s="26">
        <f t="shared" si="14"/>
        <v>0</v>
      </c>
    </row>
    <row r="643" spans="6:6" hidden="1">
      <c r="F643" s="26">
        <f t="shared" si="14"/>
        <v>0</v>
      </c>
    </row>
    <row r="644" spans="6:6" hidden="1">
      <c r="F644" s="26">
        <f t="shared" si="14"/>
        <v>0</v>
      </c>
    </row>
    <row r="645" spans="6:6" hidden="1">
      <c r="F645" s="26">
        <f t="shared" ref="F645:F708" si="15">IF(AND($C645&lt;9,$C645&gt;0),9-$C645,0)</f>
        <v>0</v>
      </c>
    </row>
    <row r="646" spans="6:6" hidden="1">
      <c r="F646" s="26">
        <f t="shared" si="15"/>
        <v>0</v>
      </c>
    </row>
    <row r="647" spans="6:6" hidden="1">
      <c r="F647" s="26">
        <f t="shared" si="15"/>
        <v>0</v>
      </c>
    </row>
    <row r="648" spans="6:6" hidden="1">
      <c r="F648" s="26">
        <f t="shared" si="15"/>
        <v>0</v>
      </c>
    </row>
    <row r="649" spans="6:6" hidden="1">
      <c r="F649" s="26">
        <f t="shared" si="15"/>
        <v>0</v>
      </c>
    </row>
    <row r="650" spans="6:6" hidden="1">
      <c r="F650" s="26">
        <f t="shared" si="15"/>
        <v>0</v>
      </c>
    </row>
    <row r="651" spans="6:6" hidden="1">
      <c r="F651" s="26">
        <f t="shared" si="15"/>
        <v>0</v>
      </c>
    </row>
    <row r="652" spans="6:6" hidden="1">
      <c r="F652" s="26">
        <f t="shared" si="15"/>
        <v>0</v>
      </c>
    </row>
    <row r="653" spans="6:6" hidden="1">
      <c r="F653" s="26">
        <f t="shared" si="15"/>
        <v>0</v>
      </c>
    </row>
    <row r="654" spans="6:6" hidden="1">
      <c r="F654" s="26">
        <f t="shared" si="15"/>
        <v>0</v>
      </c>
    </row>
    <row r="655" spans="6:6" hidden="1">
      <c r="F655" s="26">
        <f t="shared" si="15"/>
        <v>0</v>
      </c>
    </row>
    <row r="656" spans="6:6" hidden="1">
      <c r="F656" s="26">
        <f t="shared" si="15"/>
        <v>0</v>
      </c>
    </row>
    <row r="657" spans="6:6" hidden="1">
      <c r="F657" s="26">
        <f t="shared" si="15"/>
        <v>0</v>
      </c>
    </row>
    <row r="658" spans="6:6" hidden="1">
      <c r="F658" s="26">
        <f t="shared" si="15"/>
        <v>0</v>
      </c>
    </row>
    <row r="659" spans="6:6" hidden="1">
      <c r="F659" s="26">
        <f t="shared" si="15"/>
        <v>0</v>
      </c>
    </row>
    <row r="660" spans="6:6" hidden="1">
      <c r="F660" s="26">
        <f t="shared" si="15"/>
        <v>0</v>
      </c>
    </row>
    <row r="661" spans="6:6" hidden="1">
      <c r="F661" s="26">
        <f t="shared" si="15"/>
        <v>0</v>
      </c>
    </row>
    <row r="662" spans="6:6" hidden="1">
      <c r="F662" s="26">
        <f t="shared" si="15"/>
        <v>0</v>
      </c>
    </row>
    <row r="663" spans="6:6" hidden="1">
      <c r="F663" s="26">
        <f t="shared" si="15"/>
        <v>0</v>
      </c>
    </row>
    <row r="664" spans="6:6" hidden="1">
      <c r="F664" s="26">
        <f t="shared" si="15"/>
        <v>0</v>
      </c>
    </row>
    <row r="665" spans="6:6" hidden="1">
      <c r="F665" s="26">
        <f t="shared" si="15"/>
        <v>0</v>
      </c>
    </row>
    <row r="666" spans="6:6" hidden="1">
      <c r="F666" s="26">
        <f t="shared" si="15"/>
        <v>0</v>
      </c>
    </row>
    <row r="667" spans="6:6" hidden="1">
      <c r="F667" s="26">
        <f t="shared" si="15"/>
        <v>0</v>
      </c>
    </row>
    <row r="668" spans="6:6" hidden="1">
      <c r="F668" s="26">
        <f t="shared" si="15"/>
        <v>0</v>
      </c>
    </row>
    <row r="669" spans="6:6" hidden="1">
      <c r="F669" s="26">
        <f t="shared" si="15"/>
        <v>0</v>
      </c>
    </row>
    <row r="670" spans="6:6" hidden="1">
      <c r="F670" s="26">
        <f t="shared" si="15"/>
        <v>0</v>
      </c>
    </row>
    <row r="671" spans="6:6" hidden="1">
      <c r="F671" s="26">
        <f t="shared" si="15"/>
        <v>0</v>
      </c>
    </row>
    <row r="672" spans="6:6" hidden="1">
      <c r="F672" s="26">
        <f t="shared" si="15"/>
        <v>0</v>
      </c>
    </row>
    <row r="673" spans="6:6" hidden="1">
      <c r="F673" s="26">
        <f t="shared" si="15"/>
        <v>0</v>
      </c>
    </row>
    <row r="674" spans="6:6" hidden="1">
      <c r="F674" s="26">
        <f t="shared" si="15"/>
        <v>0</v>
      </c>
    </row>
    <row r="675" spans="6:6" hidden="1">
      <c r="F675" s="26">
        <f t="shared" si="15"/>
        <v>0</v>
      </c>
    </row>
    <row r="676" spans="6:6" hidden="1">
      <c r="F676" s="26">
        <f t="shared" si="15"/>
        <v>0</v>
      </c>
    </row>
    <row r="677" spans="6:6" hidden="1">
      <c r="F677" s="26">
        <f t="shared" si="15"/>
        <v>0</v>
      </c>
    </row>
    <row r="678" spans="6:6" hidden="1">
      <c r="F678" s="26">
        <f t="shared" si="15"/>
        <v>0</v>
      </c>
    </row>
    <row r="679" spans="6:6" hidden="1">
      <c r="F679" s="26">
        <f t="shared" si="15"/>
        <v>0</v>
      </c>
    </row>
    <row r="680" spans="6:6" hidden="1">
      <c r="F680" s="26">
        <f t="shared" si="15"/>
        <v>0</v>
      </c>
    </row>
    <row r="681" spans="6:6" hidden="1">
      <c r="F681" s="26">
        <f t="shared" si="15"/>
        <v>0</v>
      </c>
    </row>
    <row r="682" spans="6:6" hidden="1">
      <c r="F682" s="26">
        <f t="shared" si="15"/>
        <v>0</v>
      </c>
    </row>
    <row r="683" spans="6:6" hidden="1">
      <c r="F683" s="26">
        <f t="shared" si="15"/>
        <v>0</v>
      </c>
    </row>
    <row r="684" spans="6:6" hidden="1">
      <c r="F684" s="26">
        <f t="shared" si="15"/>
        <v>0</v>
      </c>
    </row>
    <row r="685" spans="6:6" hidden="1">
      <c r="F685" s="26">
        <f t="shared" si="15"/>
        <v>0</v>
      </c>
    </row>
    <row r="686" spans="6:6" hidden="1">
      <c r="F686" s="26">
        <f t="shared" si="15"/>
        <v>0</v>
      </c>
    </row>
    <row r="687" spans="6:6" hidden="1">
      <c r="F687" s="26">
        <f t="shared" si="15"/>
        <v>0</v>
      </c>
    </row>
    <row r="688" spans="6:6" hidden="1">
      <c r="F688" s="26">
        <f t="shared" si="15"/>
        <v>0</v>
      </c>
    </row>
    <row r="689" spans="6:6" hidden="1">
      <c r="F689" s="26">
        <f t="shared" si="15"/>
        <v>0</v>
      </c>
    </row>
    <row r="690" spans="6:6" hidden="1">
      <c r="F690" s="26">
        <f t="shared" si="15"/>
        <v>0</v>
      </c>
    </row>
    <row r="691" spans="6:6" hidden="1">
      <c r="F691" s="26">
        <f t="shared" si="15"/>
        <v>0</v>
      </c>
    </row>
    <row r="692" spans="6:6" hidden="1">
      <c r="F692" s="26">
        <f t="shared" si="15"/>
        <v>0</v>
      </c>
    </row>
    <row r="693" spans="6:6" hidden="1">
      <c r="F693" s="26">
        <f t="shared" si="15"/>
        <v>0</v>
      </c>
    </row>
    <row r="694" spans="6:6" hidden="1">
      <c r="F694" s="26">
        <f t="shared" si="15"/>
        <v>0</v>
      </c>
    </row>
    <row r="695" spans="6:6" hidden="1">
      <c r="F695" s="26">
        <f t="shared" si="15"/>
        <v>0</v>
      </c>
    </row>
    <row r="696" spans="6:6" hidden="1">
      <c r="F696" s="26">
        <f t="shared" si="15"/>
        <v>0</v>
      </c>
    </row>
    <row r="697" spans="6:6" hidden="1">
      <c r="F697" s="26">
        <f t="shared" si="15"/>
        <v>0</v>
      </c>
    </row>
    <row r="698" spans="6:6" hidden="1">
      <c r="F698" s="26">
        <f t="shared" si="15"/>
        <v>0</v>
      </c>
    </row>
    <row r="699" spans="6:6" hidden="1">
      <c r="F699" s="26">
        <f t="shared" si="15"/>
        <v>0</v>
      </c>
    </row>
    <row r="700" spans="6:6" hidden="1">
      <c r="F700" s="26">
        <f t="shared" si="15"/>
        <v>0</v>
      </c>
    </row>
    <row r="701" spans="6:6" hidden="1">
      <c r="F701" s="26">
        <f t="shared" si="15"/>
        <v>0</v>
      </c>
    </row>
    <row r="702" spans="6:6" hidden="1">
      <c r="F702" s="26">
        <f t="shared" si="15"/>
        <v>0</v>
      </c>
    </row>
    <row r="703" spans="6:6" hidden="1">
      <c r="F703" s="26">
        <f t="shared" si="15"/>
        <v>0</v>
      </c>
    </row>
    <row r="704" spans="6:6" hidden="1">
      <c r="F704" s="26">
        <f t="shared" si="15"/>
        <v>0</v>
      </c>
    </row>
    <row r="705" spans="6:6" hidden="1">
      <c r="F705" s="26">
        <f t="shared" si="15"/>
        <v>0</v>
      </c>
    </row>
    <row r="706" spans="6:6" hidden="1">
      <c r="F706" s="26">
        <f t="shared" si="15"/>
        <v>0</v>
      </c>
    </row>
    <row r="707" spans="6:6" hidden="1">
      <c r="F707" s="26">
        <f t="shared" si="15"/>
        <v>0</v>
      </c>
    </row>
    <row r="708" spans="6:6" hidden="1">
      <c r="F708" s="26">
        <f t="shared" si="15"/>
        <v>0</v>
      </c>
    </row>
    <row r="709" spans="6:6" hidden="1">
      <c r="F709" s="26">
        <f t="shared" ref="F709:F764" si="16">IF(AND($C709&lt;9,$C709&gt;0),9-$C709,0)</f>
        <v>0</v>
      </c>
    </row>
    <row r="710" spans="6:6" hidden="1">
      <c r="F710" s="26">
        <f t="shared" si="16"/>
        <v>0</v>
      </c>
    </row>
    <row r="711" spans="6:6" hidden="1">
      <c r="F711" s="26">
        <f t="shared" si="16"/>
        <v>0</v>
      </c>
    </row>
    <row r="712" spans="6:6" hidden="1">
      <c r="F712" s="26">
        <f t="shared" si="16"/>
        <v>0</v>
      </c>
    </row>
    <row r="713" spans="6:6" hidden="1">
      <c r="F713" s="26">
        <f t="shared" si="16"/>
        <v>0</v>
      </c>
    </row>
    <row r="714" spans="6:6" hidden="1">
      <c r="F714" s="26">
        <f t="shared" si="16"/>
        <v>0</v>
      </c>
    </row>
    <row r="715" spans="6:6" hidden="1">
      <c r="F715" s="26">
        <f t="shared" si="16"/>
        <v>0</v>
      </c>
    </row>
    <row r="716" spans="6:6" hidden="1">
      <c r="F716" s="26">
        <f t="shared" si="16"/>
        <v>0</v>
      </c>
    </row>
    <row r="717" spans="6:6" hidden="1">
      <c r="F717" s="26">
        <f t="shared" si="16"/>
        <v>0</v>
      </c>
    </row>
    <row r="718" spans="6:6" hidden="1">
      <c r="F718" s="26">
        <f t="shared" si="16"/>
        <v>0</v>
      </c>
    </row>
    <row r="719" spans="6:6" hidden="1">
      <c r="F719" s="26">
        <f t="shared" si="16"/>
        <v>0</v>
      </c>
    </row>
    <row r="720" spans="6:6" hidden="1">
      <c r="F720" s="26">
        <f t="shared" si="16"/>
        <v>0</v>
      </c>
    </row>
    <row r="721" spans="6:6" hidden="1">
      <c r="F721" s="26">
        <f t="shared" si="16"/>
        <v>0</v>
      </c>
    </row>
    <row r="722" spans="6:6" hidden="1">
      <c r="F722" s="26">
        <f t="shared" si="16"/>
        <v>0</v>
      </c>
    </row>
    <row r="723" spans="6:6" hidden="1">
      <c r="F723" s="26">
        <f t="shared" si="16"/>
        <v>0</v>
      </c>
    </row>
    <row r="724" spans="6:6" hidden="1">
      <c r="F724" s="26">
        <f t="shared" si="16"/>
        <v>0</v>
      </c>
    </row>
    <row r="725" spans="6:6" hidden="1">
      <c r="F725" s="26">
        <f t="shared" si="16"/>
        <v>0</v>
      </c>
    </row>
    <row r="726" spans="6:6" hidden="1">
      <c r="F726" s="26">
        <f t="shared" si="16"/>
        <v>0</v>
      </c>
    </row>
    <row r="727" spans="6:6" hidden="1">
      <c r="F727" s="26">
        <f t="shared" si="16"/>
        <v>0</v>
      </c>
    </row>
    <row r="728" spans="6:6" hidden="1">
      <c r="F728" s="26">
        <f t="shared" si="16"/>
        <v>0</v>
      </c>
    </row>
    <row r="729" spans="6:6" hidden="1">
      <c r="F729" s="26">
        <f t="shared" si="16"/>
        <v>0</v>
      </c>
    </row>
    <row r="730" spans="6:6" hidden="1">
      <c r="F730" s="26">
        <f t="shared" si="16"/>
        <v>0</v>
      </c>
    </row>
    <row r="731" spans="6:6" hidden="1">
      <c r="F731" s="26">
        <f t="shared" si="16"/>
        <v>0</v>
      </c>
    </row>
    <row r="732" spans="6:6" hidden="1">
      <c r="F732" s="26">
        <f t="shared" si="16"/>
        <v>0</v>
      </c>
    </row>
    <row r="733" spans="6:6" hidden="1">
      <c r="F733" s="26">
        <f t="shared" si="16"/>
        <v>0</v>
      </c>
    </row>
    <row r="734" spans="6:6" hidden="1">
      <c r="F734" s="26">
        <f t="shared" si="16"/>
        <v>0</v>
      </c>
    </row>
    <row r="735" spans="6:6" hidden="1">
      <c r="F735" s="26">
        <f t="shared" si="16"/>
        <v>0</v>
      </c>
    </row>
    <row r="736" spans="6:6" hidden="1">
      <c r="F736" s="26">
        <f t="shared" si="16"/>
        <v>0</v>
      </c>
    </row>
    <row r="737" spans="6:6" hidden="1">
      <c r="F737" s="26">
        <f t="shared" si="16"/>
        <v>0</v>
      </c>
    </row>
    <row r="738" spans="6:6" hidden="1">
      <c r="F738" s="26">
        <f t="shared" si="16"/>
        <v>0</v>
      </c>
    </row>
    <row r="739" spans="6:6" hidden="1">
      <c r="F739" s="26">
        <f t="shared" si="16"/>
        <v>0</v>
      </c>
    </row>
    <row r="740" spans="6:6" hidden="1">
      <c r="F740" s="26">
        <f t="shared" si="16"/>
        <v>0</v>
      </c>
    </row>
    <row r="741" spans="6:6" hidden="1">
      <c r="F741" s="26">
        <f t="shared" si="16"/>
        <v>0</v>
      </c>
    </row>
    <row r="742" spans="6:6" hidden="1">
      <c r="F742" s="26">
        <f t="shared" si="16"/>
        <v>0</v>
      </c>
    </row>
    <row r="743" spans="6:6" hidden="1">
      <c r="F743" s="26">
        <f t="shared" si="16"/>
        <v>0</v>
      </c>
    </row>
    <row r="744" spans="6:6" hidden="1">
      <c r="F744" s="26">
        <f t="shared" si="16"/>
        <v>0</v>
      </c>
    </row>
    <row r="745" spans="6:6" hidden="1">
      <c r="F745" s="26">
        <f t="shared" si="16"/>
        <v>0</v>
      </c>
    </row>
    <row r="746" spans="6:6" hidden="1">
      <c r="F746" s="26">
        <f t="shared" si="16"/>
        <v>0</v>
      </c>
    </row>
    <row r="747" spans="6:6" hidden="1">
      <c r="F747" s="26">
        <f t="shared" si="16"/>
        <v>0</v>
      </c>
    </row>
    <row r="748" spans="6:6" hidden="1">
      <c r="F748" s="26">
        <f t="shared" si="16"/>
        <v>0</v>
      </c>
    </row>
    <row r="749" spans="6:6" hidden="1">
      <c r="F749" s="26">
        <f t="shared" si="16"/>
        <v>0</v>
      </c>
    </row>
    <row r="750" spans="6:6" hidden="1">
      <c r="F750" s="26">
        <f t="shared" si="16"/>
        <v>0</v>
      </c>
    </row>
    <row r="751" spans="6:6" hidden="1">
      <c r="F751" s="26">
        <f t="shared" si="16"/>
        <v>0</v>
      </c>
    </row>
    <row r="752" spans="6:6" hidden="1">
      <c r="F752" s="26">
        <f t="shared" si="16"/>
        <v>0</v>
      </c>
    </row>
    <row r="753" spans="6:6" hidden="1">
      <c r="F753" s="26">
        <f t="shared" si="16"/>
        <v>0</v>
      </c>
    </row>
    <row r="754" spans="6:6" hidden="1">
      <c r="F754" s="26">
        <f t="shared" si="16"/>
        <v>0</v>
      </c>
    </row>
    <row r="755" spans="6:6" hidden="1">
      <c r="F755" s="26">
        <f t="shared" si="16"/>
        <v>0</v>
      </c>
    </row>
    <row r="756" spans="6:6" hidden="1">
      <c r="F756" s="26">
        <f t="shared" si="16"/>
        <v>0</v>
      </c>
    </row>
    <row r="757" spans="6:6" hidden="1">
      <c r="F757" s="26">
        <f t="shared" si="16"/>
        <v>0</v>
      </c>
    </row>
    <row r="758" spans="6:6" hidden="1">
      <c r="F758" s="26">
        <f t="shared" si="16"/>
        <v>0</v>
      </c>
    </row>
    <row r="759" spans="6:6" hidden="1">
      <c r="F759" s="26">
        <f t="shared" si="16"/>
        <v>0</v>
      </c>
    </row>
    <row r="760" spans="6:6" hidden="1">
      <c r="F760" s="26">
        <f t="shared" si="16"/>
        <v>0</v>
      </c>
    </row>
    <row r="761" spans="6:6" hidden="1">
      <c r="F761" s="26">
        <f t="shared" si="16"/>
        <v>0</v>
      </c>
    </row>
    <row r="762" spans="6:6" hidden="1">
      <c r="F762" s="26">
        <f t="shared" si="16"/>
        <v>0</v>
      </c>
    </row>
    <row r="763" spans="6:6" hidden="1">
      <c r="F763" s="26">
        <f t="shared" si="16"/>
        <v>0</v>
      </c>
    </row>
    <row r="764" spans="6:6" hidden="1">
      <c r="F764" s="26">
        <f t="shared" si="16"/>
        <v>0</v>
      </c>
    </row>
  </sheetData>
  <mergeCells count="9">
    <mergeCell ref="A1:Z1"/>
    <mergeCell ref="G2:M2"/>
    <mergeCell ref="O2:T2"/>
    <mergeCell ref="V2:W2"/>
    <mergeCell ref="A2:A3"/>
    <mergeCell ref="C2:C3"/>
    <mergeCell ref="D2:D3"/>
    <mergeCell ref="E2:E3"/>
    <mergeCell ref="B2:B3"/>
  </mergeCells>
  <conditionalFormatting sqref="A4:E435">
    <cfRule type="expression" dxfId="67" priority="1" stopIfTrue="1">
      <formula>(INDIRECT("CJ"&amp;ROW())="*")</formula>
    </cfRule>
    <cfRule type="expression" dxfId="66" priority="2" stopIfTrue="1">
      <formula>INDIRECT("CJ"&amp;ROW())="A"</formula>
    </cfRule>
    <cfRule type="expression" dxfId="65" priority="3" stopIfTrue="1">
      <formula>INDIRECT("CJ"&amp;ROW())="B"</formula>
    </cfRule>
    <cfRule type="expression" dxfId="64" priority="4" stopIfTrue="1">
      <formula>(INDIRECT("CK"&amp;ROW())="X")</formula>
    </cfRule>
    <cfRule type="expression" dxfId="63" priority="5" stopIfTrue="1">
      <formula>(INDIRECT("CL"&amp;ROW())="X")</formula>
    </cfRule>
  </conditionalFormatting>
  <conditionalFormatting sqref="D4:D5">
    <cfRule type="expression" dxfId="62" priority="126" stopIfTrue="1">
      <formula>(INDIRECT("CD"&amp;ROW())="*")</formula>
    </cfRule>
    <cfRule type="expression" dxfId="61" priority="127" stopIfTrue="1">
      <formula>INDIRECT("CD"&amp;ROW())="A"</formula>
    </cfRule>
    <cfRule type="expression" dxfId="60" priority="128" stopIfTrue="1">
      <formula>INDIRECT("CD"&amp;ROW())="B"</formula>
    </cfRule>
    <cfRule type="expression" dxfId="59" priority="129" stopIfTrue="1">
      <formula>(INDIRECT("CE"&amp;ROW())="X")</formula>
    </cfRule>
    <cfRule type="expression" dxfId="58" priority="130" stopIfTrue="1">
      <formula>(INDIRECT("CF"&amp;ROW())="X")</formula>
    </cfRule>
  </conditionalFormatting>
  <conditionalFormatting sqref="V4:W435">
    <cfRule type="expression" dxfId="57" priority="101" stopIfTrue="1">
      <formula>(INDIRECT("CJ"&amp;ROW())="*")</formula>
    </cfRule>
    <cfRule type="expression" dxfId="56" priority="102" stopIfTrue="1">
      <formula>INDIRECT("CJ"&amp;ROW())="A"</formula>
    </cfRule>
    <cfRule type="expression" dxfId="55" priority="103" stopIfTrue="1">
      <formula>INDIRECT("CJ"&amp;ROW())="B"</formula>
    </cfRule>
    <cfRule type="expression" dxfId="54" priority="104" stopIfTrue="1">
      <formula>(INDIRECT("CK"&amp;ROW())="X")</formula>
    </cfRule>
    <cfRule type="expression" dxfId="53" priority="105" stopIfTrue="1">
      <formula>(INDIRECT("CL"&amp;ROW())="X")</formula>
    </cfRule>
  </conditionalFormatting>
  <pageMargins left="0.75" right="0.75" top="1" bottom="1" header="0.5" footer="0.5"/>
  <pageSetup paperSize="9" scale="94" fitToHeight="10" orientation="landscape" horizontalDpi="4294967294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814"/>
  <sheetViews>
    <sheetView topLeftCell="A2" zoomScale="80" zoomScaleNormal="80" workbookViewId="0">
      <selection activeCell="E28" sqref="E28"/>
    </sheetView>
  </sheetViews>
  <sheetFormatPr defaultColWidth="0" defaultRowHeight="12.75" zeroHeight="1"/>
  <cols>
    <col min="1" max="1" width="20.140625" style="2" customWidth="1"/>
    <col min="2" max="2" width="11.5703125" style="2" customWidth="1"/>
    <col min="3" max="3" width="7.85546875" style="8" customWidth="1"/>
    <col min="4" max="4" width="42.7109375" style="9" customWidth="1"/>
    <col min="5" max="5" width="48.85546875" style="9" customWidth="1"/>
    <col min="6" max="6" width="0.85546875" style="26" customWidth="1"/>
    <col min="7" max="10" width="4.7109375" style="32" customWidth="1"/>
    <col min="11" max="11" width="7.7109375" style="32" customWidth="1"/>
    <col min="12" max="12" width="5.85546875" style="32" customWidth="1"/>
    <col min="13" max="14" width="5.7109375" style="32" customWidth="1"/>
    <col min="15" max="15" width="0.85546875" style="56" customWidth="1"/>
    <col min="16" max="16" width="8.7109375" style="6" customWidth="1"/>
    <col min="17" max="17" width="8.7109375" style="8" customWidth="1"/>
    <col min="18" max="18" width="0.85546875" style="5" customWidth="1"/>
    <col min="19" max="19" width="7.7109375" style="4" customWidth="1"/>
    <col min="20" max="20" width="0.85546875" style="5" customWidth="1"/>
    <col min="21" max="21" width="0" style="1" hidden="1" customWidth="1"/>
    <col min="22" max="16384" width="9.140625" style="1" hidden="1"/>
  </cols>
  <sheetData>
    <row r="1" spans="1:20" s="13" customFormat="1" ht="20.100000000000001" customHeight="1">
      <c r="A1" s="85" t="s">
        <v>279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</row>
    <row r="2" spans="1:20" s="13" customFormat="1" ht="20.25" customHeight="1">
      <c r="A2" s="87" t="s">
        <v>1</v>
      </c>
      <c r="B2" s="93" t="s">
        <v>174</v>
      </c>
      <c r="C2" s="89" t="s">
        <v>2</v>
      </c>
      <c r="D2" s="91" t="s">
        <v>3</v>
      </c>
      <c r="E2" s="91" t="s">
        <v>4</v>
      </c>
      <c r="F2" s="24"/>
      <c r="G2" s="86" t="s">
        <v>171</v>
      </c>
      <c r="H2" s="86"/>
      <c r="I2" s="86"/>
      <c r="J2" s="86"/>
      <c r="K2" s="86"/>
      <c r="L2" s="86"/>
      <c r="M2" s="86"/>
      <c r="N2" s="86"/>
      <c r="O2" s="12"/>
      <c r="P2" s="86" t="s">
        <v>170</v>
      </c>
      <c r="Q2" s="86"/>
      <c r="R2" s="11"/>
      <c r="S2" s="20" t="s">
        <v>171</v>
      </c>
      <c r="T2" s="11"/>
    </row>
    <row r="3" spans="1:20" s="3" customFormat="1" ht="18" customHeight="1" thickBot="1">
      <c r="A3" s="88"/>
      <c r="B3" s="94"/>
      <c r="C3" s="90"/>
      <c r="D3" s="92"/>
      <c r="E3" s="92"/>
      <c r="F3" s="25"/>
      <c r="G3" s="33" t="s">
        <v>13</v>
      </c>
      <c r="H3" s="33" t="s">
        <v>14</v>
      </c>
      <c r="I3" s="33" t="s">
        <v>15</v>
      </c>
      <c r="J3" s="33" t="s">
        <v>16</v>
      </c>
      <c r="K3" s="33" t="s">
        <v>18</v>
      </c>
      <c r="L3" s="33" t="s">
        <v>169</v>
      </c>
      <c r="M3" s="33" t="s">
        <v>17</v>
      </c>
      <c r="N3" s="33" t="s">
        <v>8</v>
      </c>
      <c r="O3" s="18"/>
      <c r="P3" s="17" t="s">
        <v>0</v>
      </c>
      <c r="Q3" s="10" t="s">
        <v>2</v>
      </c>
      <c r="R3" s="18"/>
      <c r="S3" s="16" t="s">
        <v>5</v>
      </c>
      <c r="T3" s="7"/>
    </row>
    <row r="4" spans="1:20" ht="13.5" thickTop="1">
      <c r="B4" s="58"/>
      <c r="C4" s="27"/>
      <c r="G4" s="55"/>
      <c r="H4" s="55"/>
      <c r="I4" s="55"/>
      <c r="J4" s="55"/>
      <c r="K4" s="29"/>
      <c r="M4" s="55"/>
      <c r="N4" s="55"/>
      <c r="P4" s="29"/>
      <c r="Q4" s="27"/>
      <c r="S4" s="27"/>
    </row>
    <row r="5" spans="1:20">
      <c r="A5" s="2" t="s">
        <v>162</v>
      </c>
      <c r="B5" s="58">
        <v>100</v>
      </c>
      <c r="C5" s="27">
        <v>1</v>
      </c>
      <c r="D5" s="9" t="s">
        <v>164</v>
      </c>
      <c r="E5" s="9" t="s">
        <v>63</v>
      </c>
      <c r="F5" s="26">
        <f t="shared" ref="F5:F36" si="0">IF(AND($C5&lt;9,$C5&gt;0),9-$C5,0)</f>
        <v>8</v>
      </c>
      <c r="G5" s="55">
        <v>7.5</v>
      </c>
      <c r="H5" s="55">
        <v>6.6</v>
      </c>
      <c r="I5" s="55">
        <v>7.5</v>
      </c>
      <c r="J5" s="55">
        <v>7.1</v>
      </c>
      <c r="K5" s="29">
        <v>9.8000000000000007</v>
      </c>
      <c r="L5" s="32">
        <v>16.8</v>
      </c>
      <c r="M5" s="55">
        <v>3</v>
      </c>
      <c r="P5" s="29">
        <v>36.74</v>
      </c>
      <c r="Q5" s="27">
        <v>1</v>
      </c>
      <c r="S5" s="27"/>
    </row>
    <row r="6" spans="1:20">
      <c r="A6" s="2" t="s">
        <v>162</v>
      </c>
      <c r="B6" s="58">
        <v>85</v>
      </c>
      <c r="C6" s="8">
        <v>2</v>
      </c>
      <c r="D6" s="9" t="s">
        <v>165</v>
      </c>
      <c r="E6" s="9" t="s">
        <v>86</v>
      </c>
      <c r="F6" s="26">
        <f t="shared" si="0"/>
        <v>7</v>
      </c>
      <c r="G6" s="32">
        <v>7.3</v>
      </c>
      <c r="H6" s="32">
        <v>6.4</v>
      </c>
      <c r="I6" s="32">
        <v>7.3</v>
      </c>
      <c r="J6" s="32">
        <v>6.6</v>
      </c>
      <c r="K6" s="32">
        <v>9.5</v>
      </c>
      <c r="L6" s="32">
        <v>17.399999999999999</v>
      </c>
      <c r="M6" s="32">
        <v>3</v>
      </c>
      <c r="P6" s="6">
        <v>36.700000000000003</v>
      </c>
      <c r="Q6" s="8">
        <v>2</v>
      </c>
    </row>
    <row r="7" spans="1:20">
      <c r="A7" s="103" t="s">
        <v>162</v>
      </c>
      <c r="B7" s="104">
        <v>70</v>
      </c>
      <c r="C7" s="105">
        <v>3</v>
      </c>
      <c r="D7" s="106" t="s">
        <v>166</v>
      </c>
      <c r="E7" s="106" t="s">
        <v>71</v>
      </c>
      <c r="F7" s="99">
        <f t="shared" si="0"/>
        <v>6</v>
      </c>
      <c r="G7" s="107">
        <v>7</v>
      </c>
      <c r="H7" s="107">
        <v>6</v>
      </c>
      <c r="I7" s="107">
        <v>7</v>
      </c>
      <c r="J7" s="107">
        <v>6.5</v>
      </c>
      <c r="K7" s="107">
        <v>9.9</v>
      </c>
      <c r="L7" s="107">
        <v>11</v>
      </c>
      <c r="M7" s="107">
        <v>3</v>
      </c>
      <c r="N7" s="107"/>
      <c r="O7" s="108"/>
      <c r="P7" s="108">
        <v>30.51</v>
      </c>
      <c r="Q7" s="105">
        <v>3</v>
      </c>
      <c r="R7" s="109"/>
      <c r="S7" s="110"/>
    </row>
    <row r="8" spans="1:20">
      <c r="A8" s="2" t="s">
        <v>162</v>
      </c>
      <c r="B8" s="57"/>
      <c r="C8" s="8">
        <v>4</v>
      </c>
      <c r="D8" s="9" t="s">
        <v>167</v>
      </c>
      <c r="E8" s="9" t="s">
        <v>41</v>
      </c>
      <c r="F8" s="26">
        <f t="shared" si="0"/>
        <v>5</v>
      </c>
      <c r="G8" s="32">
        <v>4.0999999999999996</v>
      </c>
      <c r="H8" s="32">
        <v>3.6</v>
      </c>
      <c r="I8" s="32">
        <v>4.2</v>
      </c>
      <c r="J8" s="32">
        <v>4</v>
      </c>
      <c r="K8" s="32">
        <v>5.95</v>
      </c>
      <c r="L8" s="32">
        <v>9.1999999999999993</v>
      </c>
      <c r="M8" s="32">
        <v>0.7</v>
      </c>
      <c r="P8" s="6">
        <v>19.850000000000001</v>
      </c>
      <c r="Q8" s="8">
        <v>4</v>
      </c>
      <c r="S8" s="4">
        <v>6</v>
      </c>
    </row>
    <row r="9" spans="1:20">
      <c r="A9" s="103" t="s">
        <v>162</v>
      </c>
      <c r="B9" s="111"/>
      <c r="C9" s="105">
        <v>5</v>
      </c>
      <c r="D9" s="106" t="s">
        <v>168</v>
      </c>
      <c r="E9" s="106" t="s">
        <v>71</v>
      </c>
      <c r="F9" s="99">
        <f t="shared" si="0"/>
        <v>4</v>
      </c>
      <c r="G9" s="107">
        <v>4.0999999999999996</v>
      </c>
      <c r="H9" s="107">
        <v>3.9</v>
      </c>
      <c r="I9" s="107">
        <v>4.3</v>
      </c>
      <c r="J9" s="107">
        <v>3.8</v>
      </c>
      <c r="K9" s="107">
        <v>5.65</v>
      </c>
      <c r="L9" s="107">
        <v>7.2</v>
      </c>
      <c r="M9" s="107">
        <v>1.8</v>
      </c>
      <c r="N9" s="107"/>
      <c r="O9" s="108"/>
      <c r="P9" s="108">
        <v>18.64</v>
      </c>
      <c r="Q9" s="105">
        <v>5</v>
      </c>
      <c r="R9" s="109"/>
      <c r="S9" s="110">
        <v>6</v>
      </c>
    </row>
    <row r="10" spans="1:20">
      <c r="F10" s="26">
        <f t="shared" si="0"/>
        <v>0</v>
      </c>
    </row>
    <row r="11" spans="1:20">
      <c r="A11" s="2" t="s">
        <v>161</v>
      </c>
      <c r="B11" s="58">
        <v>100</v>
      </c>
      <c r="C11" s="27">
        <v>1</v>
      </c>
      <c r="D11" s="9" t="s">
        <v>163</v>
      </c>
      <c r="E11" s="9" t="s">
        <v>60</v>
      </c>
      <c r="F11" s="26">
        <f>IF(AND($C11&lt;9,$C11&gt;0),9-$C11,0)</f>
        <v>8</v>
      </c>
      <c r="G11" s="55">
        <v>7.3</v>
      </c>
      <c r="H11" s="55">
        <v>6.9</v>
      </c>
      <c r="I11" s="55">
        <v>7.2</v>
      </c>
      <c r="J11" s="55">
        <v>7</v>
      </c>
      <c r="K11" s="29">
        <v>9.5500000000000007</v>
      </c>
      <c r="L11" s="32">
        <v>15.6</v>
      </c>
      <c r="M11" s="55">
        <v>3</v>
      </c>
      <c r="P11" s="29">
        <v>35.33</v>
      </c>
      <c r="Q11" s="27">
        <v>1</v>
      </c>
      <c r="S11" s="27"/>
    </row>
    <row r="12" spans="1:20">
      <c r="B12" s="58"/>
      <c r="C12" s="27"/>
      <c r="G12" s="55"/>
      <c r="H12" s="55"/>
      <c r="I12" s="55"/>
      <c r="J12" s="55"/>
      <c r="K12" s="29"/>
      <c r="M12" s="55"/>
      <c r="P12" s="29"/>
      <c r="Q12" s="27"/>
      <c r="S12" s="27"/>
    </row>
    <row r="13" spans="1:20">
      <c r="A13" s="2" t="s">
        <v>258</v>
      </c>
      <c r="B13" s="58">
        <v>100</v>
      </c>
      <c r="C13" s="27">
        <v>1</v>
      </c>
      <c r="D13" s="9" t="s">
        <v>259</v>
      </c>
      <c r="E13" s="9" t="s">
        <v>100</v>
      </c>
      <c r="F13" s="26">
        <f t="shared" ref="F13:F14" si="1">IF(AND($C13&lt;9,$C13&gt;0),9-$C13,0)</f>
        <v>8</v>
      </c>
      <c r="G13" s="62">
        <v>7.1</v>
      </c>
      <c r="H13" s="62">
        <v>7.9</v>
      </c>
      <c r="I13" s="62">
        <v>8.1</v>
      </c>
      <c r="J13" s="62">
        <v>8</v>
      </c>
      <c r="K13" s="28">
        <v>9.5500000000000007</v>
      </c>
      <c r="L13" s="4">
        <v>16.8</v>
      </c>
      <c r="M13" s="62">
        <v>5.2</v>
      </c>
      <c r="N13" s="55"/>
      <c r="O13" s="5"/>
      <c r="P13" s="29">
        <v>39.369999999999997</v>
      </c>
      <c r="Q13" s="27">
        <v>1</v>
      </c>
      <c r="S13" s="27"/>
    </row>
    <row r="14" spans="1:20">
      <c r="A14" s="2" t="s">
        <v>258</v>
      </c>
      <c r="B14" s="58">
        <v>85</v>
      </c>
      <c r="C14" s="27">
        <v>2</v>
      </c>
      <c r="D14" s="9" t="s">
        <v>260</v>
      </c>
      <c r="E14" s="9" t="s">
        <v>42</v>
      </c>
      <c r="F14" s="26">
        <f t="shared" si="1"/>
        <v>7</v>
      </c>
      <c r="G14" s="62">
        <v>6.5</v>
      </c>
      <c r="H14" s="62">
        <v>6.9</v>
      </c>
      <c r="I14" s="62">
        <v>6.8</v>
      </c>
      <c r="J14" s="62">
        <v>6.8</v>
      </c>
      <c r="K14" s="28">
        <v>9.35</v>
      </c>
      <c r="L14" s="4">
        <v>17.600000000000001</v>
      </c>
      <c r="M14" s="62">
        <v>4.0999999999999996</v>
      </c>
      <c r="N14" s="55"/>
      <c r="O14" s="5"/>
      <c r="P14" s="29">
        <v>37.78</v>
      </c>
      <c r="Q14" s="27">
        <v>2</v>
      </c>
      <c r="S14" s="27"/>
    </row>
    <row r="15" spans="1:20" ht="14.25">
      <c r="C15" s="27"/>
      <c r="G15" s="62"/>
      <c r="H15" s="62"/>
      <c r="I15" s="62"/>
      <c r="J15" s="62"/>
      <c r="K15" s="28"/>
      <c r="L15" s="63"/>
      <c r="M15" s="62"/>
      <c r="N15" s="55"/>
      <c r="O15" s="5"/>
      <c r="P15" s="29"/>
      <c r="Q15" s="27"/>
      <c r="S15" s="27"/>
    </row>
    <row r="16" spans="1:20">
      <c r="A16" s="2" t="s">
        <v>247</v>
      </c>
      <c r="B16" s="59">
        <v>100</v>
      </c>
      <c r="C16" s="27">
        <v>1</v>
      </c>
      <c r="D16" s="9" t="s">
        <v>248</v>
      </c>
      <c r="E16" s="9" t="s">
        <v>41</v>
      </c>
      <c r="F16" s="26">
        <f t="shared" ref="F16:F25" si="2">IF(AND($C16&lt;9,$C16&gt;0),9-$C16,0)</f>
        <v>8</v>
      </c>
      <c r="G16" s="62">
        <v>7.8</v>
      </c>
      <c r="H16" s="62">
        <v>9</v>
      </c>
      <c r="I16" s="62">
        <v>8.5</v>
      </c>
      <c r="J16" s="62">
        <v>8.1</v>
      </c>
      <c r="K16" s="28">
        <v>9.65</v>
      </c>
      <c r="L16" s="4">
        <v>18.899999999999999</v>
      </c>
      <c r="M16" s="62">
        <v>5.6</v>
      </c>
      <c r="N16" s="55">
        <v>0.2</v>
      </c>
      <c r="O16" s="5"/>
      <c r="P16" s="29">
        <v>42.26</v>
      </c>
      <c r="Q16" s="27">
        <v>1</v>
      </c>
      <c r="S16" s="27"/>
    </row>
    <row r="17" spans="1:19">
      <c r="A17" s="2" t="s">
        <v>247</v>
      </c>
      <c r="B17" s="59">
        <v>85</v>
      </c>
      <c r="C17" s="27">
        <v>2</v>
      </c>
      <c r="D17" s="9" t="s">
        <v>249</v>
      </c>
      <c r="E17" s="9" t="s">
        <v>100</v>
      </c>
      <c r="F17" s="26">
        <f t="shared" si="2"/>
        <v>7</v>
      </c>
      <c r="G17" s="62">
        <v>8.1</v>
      </c>
      <c r="H17" s="62">
        <v>8.1999999999999993</v>
      </c>
      <c r="I17" s="62">
        <v>8.5</v>
      </c>
      <c r="J17" s="62">
        <v>8.1</v>
      </c>
      <c r="K17" s="28">
        <v>9.5500000000000007</v>
      </c>
      <c r="L17" s="32">
        <v>17</v>
      </c>
      <c r="M17" s="62">
        <v>4.7</v>
      </c>
      <c r="N17" s="55"/>
      <c r="O17" s="5"/>
      <c r="P17" s="29">
        <v>39.46</v>
      </c>
      <c r="Q17" s="27">
        <v>2</v>
      </c>
      <c r="S17" s="27"/>
    </row>
    <row r="18" spans="1:19">
      <c r="A18" s="2" t="s">
        <v>247</v>
      </c>
      <c r="B18" s="59">
        <v>70</v>
      </c>
      <c r="C18" s="27">
        <v>3</v>
      </c>
      <c r="D18" s="9" t="s">
        <v>250</v>
      </c>
      <c r="E18" s="9" t="s">
        <v>41</v>
      </c>
      <c r="F18" s="26">
        <f t="shared" si="2"/>
        <v>6</v>
      </c>
      <c r="G18" s="62">
        <v>6.8</v>
      </c>
      <c r="H18" s="62">
        <v>8.1999999999999993</v>
      </c>
      <c r="I18" s="62">
        <v>7</v>
      </c>
      <c r="J18" s="62">
        <v>8.1999999999999993</v>
      </c>
      <c r="K18" s="28">
        <v>9.5</v>
      </c>
      <c r="L18" s="4">
        <v>17.100000000000001</v>
      </c>
      <c r="M18" s="62">
        <v>5.2</v>
      </c>
      <c r="N18" s="55">
        <v>0.2</v>
      </c>
      <c r="O18" s="5"/>
      <c r="P18" s="29">
        <v>39.17</v>
      </c>
      <c r="Q18" s="27">
        <v>3</v>
      </c>
      <c r="S18" s="27"/>
    </row>
    <row r="19" spans="1:19">
      <c r="A19" s="2" t="s">
        <v>247</v>
      </c>
      <c r="B19" s="59"/>
      <c r="C19" s="27">
        <v>4</v>
      </c>
      <c r="D19" s="9" t="s">
        <v>251</v>
      </c>
      <c r="E19" s="9" t="s">
        <v>43</v>
      </c>
      <c r="F19" s="26">
        <f t="shared" si="2"/>
        <v>5</v>
      </c>
      <c r="G19" s="62">
        <v>7.1</v>
      </c>
      <c r="H19" s="62">
        <v>7.8</v>
      </c>
      <c r="I19" s="62">
        <v>6.8</v>
      </c>
      <c r="J19" s="62">
        <v>7.2</v>
      </c>
      <c r="K19" s="28">
        <v>9.5500000000000007</v>
      </c>
      <c r="L19" s="4">
        <v>15.3</v>
      </c>
      <c r="M19" s="62">
        <v>4.5</v>
      </c>
      <c r="N19" s="55">
        <v>2</v>
      </c>
      <c r="O19" s="5"/>
      <c r="P19" s="29">
        <v>34.54</v>
      </c>
      <c r="Q19" s="27">
        <v>4</v>
      </c>
      <c r="S19" s="27"/>
    </row>
    <row r="20" spans="1:19">
      <c r="A20" s="103" t="s">
        <v>247</v>
      </c>
      <c r="B20" s="96">
        <v>50</v>
      </c>
      <c r="C20" s="112">
        <v>5</v>
      </c>
      <c r="D20" s="106" t="s">
        <v>252</v>
      </c>
      <c r="E20" s="106" t="s">
        <v>71</v>
      </c>
      <c r="F20" s="99">
        <f t="shared" si="2"/>
        <v>4</v>
      </c>
      <c r="G20" s="113">
        <v>6.7</v>
      </c>
      <c r="H20" s="113">
        <v>6.3</v>
      </c>
      <c r="I20" s="113">
        <v>6.6</v>
      </c>
      <c r="J20" s="113">
        <v>6</v>
      </c>
      <c r="K20" s="114">
        <v>9.6999999999999993</v>
      </c>
      <c r="L20" s="110">
        <v>13.3</v>
      </c>
      <c r="M20" s="113">
        <v>4.7</v>
      </c>
      <c r="N20" s="115"/>
      <c r="O20" s="109"/>
      <c r="P20" s="116">
        <v>34.1</v>
      </c>
      <c r="Q20" s="112">
        <v>5</v>
      </c>
      <c r="R20" s="109"/>
      <c r="S20" s="112"/>
    </row>
    <row r="21" spans="1:19">
      <c r="A21" s="2" t="s">
        <v>247</v>
      </c>
      <c r="B21" s="59">
        <v>40</v>
      </c>
      <c r="C21" s="27">
        <v>6</v>
      </c>
      <c r="D21" s="9" t="s">
        <v>253</v>
      </c>
      <c r="E21" s="9" t="s">
        <v>75</v>
      </c>
      <c r="F21" s="26">
        <f t="shared" si="2"/>
        <v>3</v>
      </c>
      <c r="G21" s="62">
        <v>6.8</v>
      </c>
      <c r="H21" s="62">
        <v>7.6</v>
      </c>
      <c r="I21" s="62">
        <v>7.1</v>
      </c>
      <c r="J21" s="62">
        <v>7.4</v>
      </c>
      <c r="K21" s="28">
        <v>9.4499999999999993</v>
      </c>
      <c r="L21" s="4">
        <v>11.4</v>
      </c>
      <c r="M21" s="62">
        <v>4.7</v>
      </c>
      <c r="N21" s="55"/>
      <c r="O21" s="5"/>
      <c r="P21" s="29">
        <v>32.799999999999997</v>
      </c>
      <c r="Q21" s="27">
        <v>6</v>
      </c>
      <c r="S21" s="27"/>
    </row>
    <row r="22" spans="1:19">
      <c r="A22" s="2" t="s">
        <v>247</v>
      </c>
      <c r="C22" s="27">
        <v>7</v>
      </c>
      <c r="D22" s="9" t="s">
        <v>254</v>
      </c>
      <c r="E22" s="9" t="s">
        <v>42</v>
      </c>
      <c r="F22" s="26">
        <f t="shared" si="2"/>
        <v>2</v>
      </c>
      <c r="G22" s="62">
        <v>5.6</v>
      </c>
      <c r="H22" s="62">
        <v>5.8</v>
      </c>
      <c r="I22" s="62">
        <v>5.6</v>
      </c>
      <c r="J22" s="62">
        <v>5.6</v>
      </c>
      <c r="K22" s="28">
        <v>7.35</v>
      </c>
      <c r="L22" s="4">
        <v>13.4</v>
      </c>
      <c r="M22" s="62">
        <v>3.5</v>
      </c>
      <c r="N22" s="55">
        <v>0.2</v>
      </c>
      <c r="O22" s="5"/>
      <c r="P22" s="29">
        <v>29.74</v>
      </c>
      <c r="Q22" s="27">
        <v>7</v>
      </c>
      <c r="S22" s="27">
        <v>8</v>
      </c>
    </row>
    <row r="23" spans="1:19">
      <c r="A23" s="103" t="s">
        <v>247</v>
      </c>
      <c r="B23" s="103"/>
      <c r="C23" s="112">
        <v>8</v>
      </c>
      <c r="D23" s="106" t="s">
        <v>255</v>
      </c>
      <c r="E23" s="106" t="s">
        <v>71</v>
      </c>
      <c r="F23" s="99">
        <f t="shared" si="2"/>
        <v>1</v>
      </c>
      <c r="G23" s="113">
        <v>2.1</v>
      </c>
      <c r="H23" s="113">
        <v>2</v>
      </c>
      <c r="I23" s="113">
        <v>2.1</v>
      </c>
      <c r="J23" s="113">
        <v>2.1</v>
      </c>
      <c r="K23" s="114">
        <v>2.9</v>
      </c>
      <c r="L23" s="110">
        <v>5.0999999999999996</v>
      </c>
      <c r="M23" s="113">
        <v>1.8</v>
      </c>
      <c r="N23" s="115">
        <v>0.2</v>
      </c>
      <c r="O23" s="109"/>
      <c r="P23" s="116">
        <v>11.64</v>
      </c>
      <c r="Q23" s="112">
        <v>8</v>
      </c>
      <c r="R23" s="109"/>
      <c r="S23" s="112">
        <v>3</v>
      </c>
    </row>
    <row r="24" spans="1:19">
      <c r="A24" s="2" t="s">
        <v>247</v>
      </c>
      <c r="C24" s="27">
        <v>9</v>
      </c>
      <c r="D24" s="9" t="s">
        <v>256</v>
      </c>
      <c r="E24" s="9" t="s">
        <v>53</v>
      </c>
      <c r="F24" s="26">
        <f t="shared" si="2"/>
        <v>0</v>
      </c>
      <c r="G24" s="62">
        <v>2.2999999999999998</v>
      </c>
      <c r="H24" s="62">
        <v>2</v>
      </c>
      <c r="I24" s="62">
        <v>2.2999999999999998</v>
      </c>
      <c r="J24" s="62">
        <v>2.2000000000000002</v>
      </c>
      <c r="K24" s="28">
        <v>3</v>
      </c>
      <c r="L24" s="4">
        <v>4.5999999999999996</v>
      </c>
      <c r="M24" s="62">
        <v>1.8</v>
      </c>
      <c r="N24" s="55"/>
      <c r="O24" s="5"/>
      <c r="P24" s="29">
        <v>11.64</v>
      </c>
      <c r="Q24" s="27">
        <v>9</v>
      </c>
      <c r="S24" s="27">
        <v>3</v>
      </c>
    </row>
    <row r="25" spans="1:19">
      <c r="A25" s="2" t="s">
        <v>247</v>
      </c>
      <c r="C25" s="27">
        <v>10</v>
      </c>
      <c r="D25" s="9" t="s">
        <v>257</v>
      </c>
      <c r="E25" s="9" t="s">
        <v>40</v>
      </c>
      <c r="F25" s="26">
        <f t="shared" si="2"/>
        <v>0</v>
      </c>
      <c r="G25" s="62">
        <v>2.1</v>
      </c>
      <c r="H25" s="62">
        <v>2</v>
      </c>
      <c r="I25" s="62">
        <v>2</v>
      </c>
      <c r="J25" s="62">
        <v>1.7</v>
      </c>
      <c r="K25" s="28">
        <v>2.75</v>
      </c>
      <c r="L25" s="4">
        <v>5.3</v>
      </c>
      <c r="M25" s="62">
        <v>1</v>
      </c>
      <c r="N25" s="55">
        <v>0.2</v>
      </c>
      <c r="O25" s="5"/>
      <c r="P25" s="29">
        <v>10.82</v>
      </c>
      <c r="Q25" s="27">
        <v>10</v>
      </c>
      <c r="S25" s="27">
        <v>3</v>
      </c>
    </row>
    <row r="26" spans="1:19">
      <c r="F26" s="26">
        <f t="shared" si="0"/>
        <v>0</v>
      </c>
    </row>
    <row r="27" spans="1:19">
      <c r="A27" s="2" t="s">
        <v>244</v>
      </c>
      <c r="B27" s="59">
        <v>100</v>
      </c>
      <c r="C27" s="27">
        <v>1</v>
      </c>
      <c r="D27" s="9" t="s">
        <v>245</v>
      </c>
      <c r="E27" s="9" t="s">
        <v>246</v>
      </c>
      <c r="F27" s="26">
        <f>IF(AND($C27&lt;9,$C27&gt;0),9-$C27,0)</f>
        <v>8</v>
      </c>
      <c r="G27" s="62">
        <v>9</v>
      </c>
      <c r="H27" s="62">
        <v>9.1</v>
      </c>
      <c r="I27" s="62">
        <v>9.1999999999999993</v>
      </c>
      <c r="J27" s="62">
        <v>8.6</v>
      </c>
      <c r="K27" s="28">
        <v>9.6</v>
      </c>
      <c r="L27" s="32">
        <v>18.600000000000001</v>
      </c>
      <c r="M27" s="62">
        <v>7.3</v>
      </c>
      <c r="N27" s="55"/>
      <c r="O27" s="5"/>
      <c r="P27" s="29">
        <v>44.44</v>
      </c>
      <c r="Q27" s="27">
        <v>1</v>
      </c>
      <c r="S27" s="27">
        <v>0</v>
      </c>
    </row>
    <row r="28" spans="1:19">
      <c r="F28" s="26">
        <f t="shared" si="0"/>
        <v>0</v>
      </c>
    </row>
    <row r="29" spans="1:19" hidden="1">
      <c r="F29" s="26">
        <f t="shared" si="0"/>
        <v>0</v>
      </c>
    </row>
    <row r="30" spans="1:19" hidden="1">
      <c r="F30" s="26">
        <f t="shared" si="0"/>
        <v>0</v>
      </c>
    </row>
    <row r="31" spans="1:19" hidden="1">
      <c r="F31" s="26">
        <f t="shared" si="0"/>
        <v>0</v>
      </c>
    </row>
    <row r="32" spans="1:19" hidden="1">
      <c r="F32" s="26">
        <f t="shared" si="0"/>
        <v>0</v>
      </c>
    </row>
    <row r="33" spans="6:6" hidden="1">
      <c r="F33" s="26">
        <f t="shared" si="0"/>
        <v>0</v>
      </c>
    </row>
    <row r="34" spans="6:6" hidden="1">
      <c r="F34" s="26">
        <f t="shared" si="0"/>
        <v>0</v>
      </c>
    </row>
    <row r="35" spans="6:6" hidden="1">
      <c r="F35" s="26">
        <f t="shared" si="0"/>
        <v>0</v>
      </c>
    </row>
    <row r="36" spans="6:6" hidden="1">
      <c r="F36" s="26">
        <f t="shared" si="0"/>
        <v>0</v>
      </c>
    </row>
    <row r="37" spans="6:6" hidden="1">
      <c r="F37" s="26">
        <f t="shared" ref="F37:F54" si="3">IF(AND($C37&lt;9,$C37&gt;0),9-$C37,0)</f>
        <v>0</v>
      </c>
    </row>
    <row r="38" spans="6:6" hidden="1">
      <c r="F38" s="26">
        <f t="shared" si="3"/>
        <v>0</v>
      </c>
    </row>
    <row r="39" spans="6:6" hidden="1">
      <c r="F39" s="26">
        <f t="shared" si="3"/>
        <v>0</v>
      </c>
    </row>
    <row r="40" spans="6:6" hidden="1">
      <c r="F40" s="26">
        <f t="shared" si="3"/>
        <v>0</v>
      </c>
    </row>
    <row r="41" spans="6:6" hidden="1">
      <c r="F41" s="26">
        <f t="shared" si="3"/>
        <v>0</v>
      </c>
    </row>
    <row r="42" spans="6:6" hidden="1">
      <c r="F42" s="26">
        <f t="shared" si="3"/>
        <v>0</v>
      </c>
    </row>
    <row r="43" spans="6:6" hidden="1">
      <c r="F43" s="26">
        <f t="shared" si="3"/>
        <v>0</v>
      </c>
    </row>
    <row r="44" spans="6:6" hidden="1">
      <c r="F44" s="26">
        <f t="shared" si="3"/>
        <v>0</v>
      </c>
    </row>
    <row r="45" spans="6:6" hidden="1">
      <c r="F45" s="26">
        <f t="shared" si="3"/>
        <v>0</v>
      </c>
    </row>
    <row r="46" spans="6:6" hidden="1">
      <c r="F46" s="26">
        <f t="shared" si="3"/>
        <v>0</v>
      </c>
    </row>
    <row r="47" spans="6:6" hidden="1">
      <c r="F47" s="26">
        <f t="shared" si="3"/>
        <v>0</v>
      </c>
    </row>
    <row r="48" spans="6:6" hidden="1">
      <c r="F48" s="26">
        <f t="shared" si="3"/>
        <v>0</v>
      </c>
    </row>
    <row r="49" spans="6:6" hidden="1">
      <c r="F49" s="26">
        <f t="shared" si="3"/>
        <v>0</v>
      </c>
    </row>
    <row r="50" spans="6:6" hidden="1">
      <c r="F50" s="26">
        <f t="shared" si="3"/>
        <v>0</v>
      </c>
    </row>
    <row r="51" spans="6:6" hidden="1">
      <c r="F51" s="26">
        <f t="shared" si="3"/>
        <v>0</v>
      </c>
    </row>
    <row r="52" spans="6:6" hidden="1">
      <c r="F52" s="26">
        <f t="shared" si="3"/>
        <v>0</v>
      </c>
    </row>
    <row r="53" spans="6:6" hidden="1">
      <c r="F53" s="26">
        <f t="shared" si="3"/>
        <v>0</v>
      </c>
    </row>
    <row r="54" spans="6:6" hidden="1">
      <c r="F54" s="26">
        <f t="shared" si="3"/>
        <v>0</v>
      </c>
    </row>
    <row r="55" spans="6:6" hidden="1">
      <c r="F55" s="26">
        <f t="shared" ref="F55:F118" si="4">IF(AND($C55&lt;9,$C55&gt;0),9-$C55,0)</f>
        <v>0</v>
      </c>
    </row>
    <row r="56" spans="6:6" hidden="1">
      <c r="F56" s="26">
        <f t="shared" si="4"/>
        <v>0</v>
      </c>
    </row>
    <row r="57" spans="6:6" hidden="1">
      <c r="F57" s="26">
        <f t="shared" si="4"/>
        <v>0</v>
      </c>
    </row>
    <row r="58" spans="6:6" hidden="1">
      <c r="F58" s="26">
        <f t="shared" si="4"/>
        <v>0</v>
      </c>
    </row>
    <row r="59" spans="6:6" hidden="1">
      <c r="F59" s="26">
        <f t="shared" si="4"/>
        <v>0</v>
      </c>
    </row>
    <row r="60" spans="6:6" hidden="1">
      <c r="F60" s="26">
        <f t="shared" si="4"/>
        <v>0</v>
      </c>
    </row>
    <row r="61" spans="6:6" hidden="1">
      <c r="F61" s="26">
        <f t="shared" si="4"/>
        <v>0</v>
      </c>
    </row>
    <row r="62" spans="6:6" hidden="1">
      <c r="F62" s="26">
        <f t="shared" si="4"/>
        <v>0</v>
      </c>
    </row>
    <row r="63" spans="6:6" hidden="1">
      <c r="F63" s="26">
        <f t="shared" si="4"/>
        <v>0</v>
      </c>
    </row>
    <row r="64" spans="6:6" hidden="1">
      <c r="F64" s="26">
        <f t="shared" si="4"/>
        <v>0</v>
      </c>
    </row>
    <row r="65" spans="6:6" hidden="1">
      <c r="F65" s="26">
        <f t="shared" si="4"/>
        <v>0</v>
      </c>
    </row>
    <row r="66" spans="6:6" hidden="1">
      <c r="F66" s="26">
        <f t="shared" si="4"/>
        <v>0</v>
      </c>
    </row>
    <row r="67" spans="6:6" hidden="1">
      <c r="F67" s="26">
        <f t="shared" si="4"/>
        <v>0</v>
      </c>
    </row>
    <row r="68" spans="6:6" hidden="1">
      <c r="F68" s="26">
        <f t="shared" si="4"/>
        <v>0</v>
      </c>
    </row>
    <row r="69" spans="6:6" hidden="1">
      <c r="F69" s="26">
        <f t="shared" si="4"/>
        <v>0</v>
      </c>
    </row>
    <row r="70" spans="6:6" hidden="1">
      <c r="F70" s="26">
        <f t="shared" si="4"/>
        <v>0</v>
      </c>
    </row>
    <row r="71" spans="6:6" hidden="1">
      <c r="F71" s="26">
        <f t="shared" si="4"/>
        <v>0</v>
      </c>
    </row>
    <row r="72" spans="6:6" hidden="1">
      <c r="F72" s="26">
        <f t="shared" si="4"/>
        <v>0</v>
      </c>
    </row>
    <row r="73" spans="6:6" hidden="1">
      <c r="F73" s="26">
        <f t="shared" si="4"/>
        <v>0</v>
      </c>
    </row>
    <row r="74" spans="6:6" hidden="1">
      <c r="F74" s="26">
        <f t="shared" si="4"/>
        <v>0</v>
      </c>
    </row>
    <row r="75" spans="6:6" hidden="1">
      <c r="F75" s="26">
        <f t="shared" si="4"/>
        <v>0</v>
      </c>
    </row>
    <row r="76" spans="6:6" hidden="1">
      <c r="F76" s="26">
        <f t="shared" si="4"/>
        <v>0</v>
      </c>
    </row>
    <row r="77" spans="6:6" hidden="1">
      <c r="F77" s="26">
        <f t="shared" si="4"/>
        <v>0</v>
      </c>
    </row>
    <row r="78" spans="6:6" hidden="1">
      <c r="F78" s="26">
        <f t="shared" si="4"/>
        <v>0</v>
      </c>
    </row>
    <row r="79" spans="6:6" hidden="1">
      <c r="F79" s="26">
        <f t="shared" si="4"/>
        <v>0</v>
      </c>
    </row>
    <row r="80" spans="6:6" hidden="1">
      <c r="F80" s="26">
        <f t="shared" si="4"/>
        <v>0</v>
      </c>
    </row>
    <row r="81" spans="6:6" hidden="1">
      <c r="F81" s="26">
        <f t="shared" si="4"/>
        <v>0</v>
      </c>
    </row>
    <row r="82" spans="6:6" hidden="1">
      <c r="F82" s="26">
        <f t="shared" si="4"/>
        <v>0</v>
      </c>
    </row>
    <row r="83" spans="6:6" hidden="1">
      <c r="F83" s="26">
        <f t="shared" si="4"/>
        <v>0</v>
      </c>
    </row>
    <row r="84" spans="6:6" hidden="1">
      <c r="F84" s="26">
        <f t="shared" si="4"/>
        <v>0</v>
      </c>
    </row>
    <row r="85" spans="6:6" hidden="1">
      <c r="F85" s="26">
        <f t="shared" si="4"/>
        <v>0</v>
      </c>
    </row>
    <row r="86" spans="6:6" hidden="1">
      <c r="F86" s="26">
        <f t="shared" si="4"/>
        <v>0</v>
      </c>
    </row>
    <row r="87" spans="6:6" hidden="1">
      <c r="F87" s="26">
        <f t="shared" si="4"/>
        <v>0</v>
      </c>
    </row>
    <row r="88" spans="6:6" hidden="1">
      <c r="F88" s="26">
        <f t="shared" si="4"/>
        <v>0</v>
      </c>
    </row>
    <row r="89" spans="6:6" hidden="1">
      <c r="F89" s="26">
        <f t="shared" si="4"/>
        <v>0</v>
      </c>
    </row>
    <row r="90" spans="6:6" hidden="1">
      <c r="F90" s="26">
        <f t="shared" si="4"/>
        <v>0</v>
      </c>
    </row>
    <row r="91" spans="6:6" hidden="1">
      <c r="F91" s="26">
        <f t="shared" si="4"/>
        <v>0</v>
      </c>
    </row>
    <row r="92" spans="6:6" hidden="1">
      <c r="F92" s="26">
        <f t="shared" si="4"/>
        <v>0</v>
      </c>
    </row>
    <row r="93" spans="6:6" hidden="1">
      <c r="F93" s="26">
        <f t="shared" si="4"/>
        <v>0</v>
      </c>
    </row>
    <row r="94" spans="6:6" hidden="1">
      <c r="F94" s="26">
        <f t="shared" si="4"/>
        <v>0</v>
      </c>
    </row>
    <row r="95" spans="6:6" hidden="1">
      <c r="F95" s="26">
        <f t="shared" si="4"/>
        <v>0</v>
      </c>
    </row>
    <row r="96" spans="6:6" hidden="1">
      <c r="F96" s="26">
        <f t="shared" si="4"/>
        <v>0</v>
      </c>
    </row>
    <row r="97" spans="6:6" hidden="1">
      <c r="F97" s="26">
        <f t="shared" si="4"/>
        <v>0</v>
      </c>
    </row>
    <row r="98" spans="6:6" hidden="1">
      <c r="F98" s="26">
        <f t="shared" si="4"/>
        <v>0</v>
      </c>
    </row>
    <row r="99" spans="6:6" hidden="1">
      <c r="F99" s="26">
        <f t="shared" si="4"/>
        <v>0</v>
      </c>
    </row>
    <row r="100" spans="6:6" hidden="1">
      <c r="F100" s="26">
        <f t="shared" si="4"/>
        <v>0</v>
      </c>
    </row>
    <row r="101" spans="6:6" hidden="1">
      <c r="F101" s="26">
        <f t="shared" si="4"/>
        <v>0</v>
      </c>
    </row>
    <row r="102" spans="6:6" hidden="1">
      <c r="F102" s="26">
        <f t="shared" si="4"/>
        <v>0</v>
      </c>
    </row>
    <row r="103" spans="6:6" hidden="1">
      <c r="F103" s="26">
        <f t="shared" si="4"/>
        <v>0</v>
      </c>
    </row>
    <row r="104" spans="6:6" hidden="1">
      <c r="F104" s="26">
        <f t="shared" si="4"/>
        <v>0</v>
      </c>
    </row>
    <row r="105" spans="6:6" hidden="1">
      <c r="F105" s="26">
        <f t="shared" si="4"/>
        <v>0</v>
      </c>
    </row>
    <row r="106" spans="6:6" hidden="1">
      <c r="F106" s="26">
        <f t="shared" si="4"/>
        <v>0</v>
      </c>
    </row>
    <row r="107" spans="6:6" hidden="1">
      <c r="F107" s="26">
        <f t="shared" si="4"/>
        <v>0</v>
      </c>
    </row>
    <row r="108" spans="6:6" hidden="1">
      <c r="F108" s="26">
        <f t="shared" si="4"/>
        <v>0</v>
      </c>
    </row>
    <row r="109" spans="6:6" hidden="1">
      <c r="F109" s="26">
        <f t="shared" si="4"/>
        <v>0</v>
      </c>
    </row>
    <row r="110" spans="6:6" hidden="1">
      <c r="F110" s="26">
        <f t="shared" si="4"/>
        <v>0</v>
      </c>
    </row>
    <row r="111" spans="6:6" hidden="1">
      <c r="F111" s="26">
        <f t="shared" si="4"/>
        <v>0</v>
      </c>
    </row>
    <row r="112" spans="6:6" hidden="1">
      <c r="F112" s="26">
        <f t="shared" si="4"/>
        <v>0</v>
      </c>
    </row>
    <row r="113" spans="6:6" hidden="1">
      <c r="F113" s="26">
        <f t="shared" si="4"/>
        <v>0</v>
      </c>
    </row>
    <row r="114" spans="6:6" hidden="1">
      <c r="F114" s="26">
        <f t="shared" si="4"/>
        <v>0</v>
      </c>
    </row>
    <row r="115" spans="6:6" hidden="1">
      <c r="F115" s="26">
        <f t="shared" si="4"/>
        <v>0</v>
      </c>
    </row>
    <row r="116" spans="6:6" hidden="1">
      <c r="F116" s="26">
        <f t="shared" si="4"/>
        <v>0</v>
      </c>
    </row>
    <row r="117" spans="6:6" hidden="1">
      <c r="F117" s="26">
        <f t="shared" si="4"/>
        <v>0</v>
      </c>
    </row>
    <row r="118" spans="6:6" hidden="1">
      <c r="F118" s="26">
        <f t="shared" si="4"/>
        <v>0</v>
      </c>
    </row>
    <row r="119" spans="6:6" hidden="1">
      <c r="F119" s="26">
        <f t="shared" ref="F119:F182" si="5">IF(AND($C119&lt;9,$C119&gt;0),9-$C119,0)</f>
        <v>0</v>
      </c>
    </row>
    <row r="120" spans="6:6" hidden="1">
      <c r="F120" s="26">
        <f t="shared" si="5"/>
        <v>0</v>
      </c>
    </row>
    <row r="121" spans="6:6" hidden="1">
      <c r="F121" s="26">
        <f t="shared" si="5"/>
        <v>0</v>
      </c>
    </row>
    <row r="122" spans="6:6" hidden="1">
      <c r="F122" s="26">
        <f t="shared" si="5"/>
        <v>0</v>
      </c>
    </row>
    <row r="123" spans="6:6" hidden="1">
      <c r="F123" s="26">
        <f t="shared" si="5"/>
        <v>0</v>
      </c>
    </row>
    <row r="124" spans="6:6" hidden="1">
      <c r="F124" s="26">
        <f t="shared" si="5"/>
        <v>0</v>
      </c>
    </row>
    <row r="125" spans="6:6" hidden="1">
      <c r="F125" s="26">
        <f t="shared" si="5"/>
        <v>0</v>
      </c>
    </row>
    <row r="126" spans="6:6" hidden="1">
      <c r="F126" s="26">
        <f t="shared" si="5"/>
        <v>0</v>
      </c>
    </row>
    <row r="127" spans="6:6" hidden="1">
      <c r="F127" s="26">
        <f t="shared" si="5"/>
        <v>0</v>
      </c>
    </row>
    <row r="128" spans="6:6" hidden="1">
      <c r="F128" s="26">
        <f t="shared" si="5"/>
        <v>0</v>
      </c>
    </row>
    <row r="129" spans="6:6" hidden="1">
      <c r="F129" s="26">
        <f t="shared" si="5"/>
        <v>0</v>
      </c>
    </row>
    <row r="130" spans="6:6" hidden="1">
      <c r="F130" s="26">
        <f t="shared" si="5"/>
        <v>0</v>
      </c>
    </row>
    <row r="131" spans="6:6" hidden="1">
      <c r="F131" s="26">
        <f t="shared" si="5"/>
        <v>0</v>
      </c>
    </row>
    <row r="132" spans="6:6" hidden="1">
      <c r="F132" s="26">
        <f t="shared" si="5"/>
        <v>0</v>
      </c>
    </row>
    <row r="133" spans="6:6" hidden="1">
      <c r="F133" s="26">
        <f t="shared" si="5"/>
        <v>0</v>
      </c>
    </row>
    <row r="134" spans="6:6" hidden="1">
      <c r="F134" s="26">
        <f t="shared" si="5"/>
        <v>0</v>
      </c>
    </row>
    <row r="135" spans="6:6" hidden="1">
      <c r="F135" s="26">
        <f t="shared" si="5"/>
        <v>0</v>
      </c>
    </row>
    <row r="136" spans="6:6" hidden="1">
      <c r="F136" s="26">
        <f t="shared" si="5"/>
        <v>0</v>
      </c>
    </row>
    <row r="137" spans="6:6" hidden="1">
      <c r="F137" s="26">
        <f t="shared" si="5"/>
        <v>0</v>
      </c>
    </row>
    <row r="138" spans="6:6" hidden="1">
      <c r="F138" s="26">
        <f t="shared" si="5"/>
        <v>0</v>
      </c>
    </row>
    <row r="139" spans="6:6" hidden="1">
      <c r="F139" s="26">
        <f t="shared" si="5"/>
        <v>0</v>
      </c>
    </row>
    <row r="140" spans="6:6" hidden="1">
      <c r="F140" s="26">
        <f t="shared" si="5"/>
        <v>0</v>
      </c>
    </row>
    <row r="141" spans="6:6" hidden="1">
      <c r="F141" s="26">
        <f t="shared" si="5"/>
        <v>0</v>
      </c>
    </row>
    <row r="142" spans="6:6" hidden="1">
      <c r="F142" s="26">
        <f t="shared" si="5"/>
        <v>0</v>
      </c>
    </row>
    <row r="143" spans="6:6" hidden="1">
      <c r="F143" s="26">
        <f t="shared" si="5"/>
        <v>0</v>
      </c>
    </row>
    <row r="144" spans="6:6" hidden="1">
      <c r="F144" s="26">
        <f t="shared" si="5"/>
        <v>0</v>
      </c>
    </row>
    <row r="145" spans="6:6" hidden="1">
      <c r="F145" s="26">
        <f t="shared" si="5"/>
        <v>0</v>
      </c>
    </row>
    <row r="146" spans="6:6" hidden="1">
      <c r="F146" s="26">
        <f t="shared" si="5"/>
        <v>0</v>
      </c>
    </row>
    <row r="147" spans="6:6" hidden="1">
      <c r="F147" s="26">
        <f t="shared" si="5"/>
        <v>0</v>
      </c>
    </row>
    <row r="148" spans="6:6" hidden="1">
      <c r="F148" s="26">
        <f t="shared" si="5"/>
        <v>0</v>
      </c>
    </row>
    <row r="149" spans="6:6" hidden="1">
      <c r="F149" s="26">
        <f t="shared" si="5"/>
        <v>0</v>
      </c>
    </row>
    <row r="150" spans="6:6" hidden="1">
      <c r="F150" s="26">
        <f t="shared" si="5"/>
        <v>0</v>
      </c>
    </row>
    <row r="151" spans="6:6" hidden="1">
      <c r="F151" s="26">
        <f t="shared" si="5"/>
        <v>0</v>
      </c>
    </row>
    <row r="152" spans="6:6" hidden="1">
      <c r="F152" s="26">
        <f t="shared" si="5"/>
        <v>0</v>
      </c>
    </row>
    <row r="153" spans="6:6" hidden="1">
      <c r="F153" s="26">
        <f t="shared" si="5"/>
        <v>0</v>
      </c>
    </row>
    <row r="154" spans="6:6" hidden="1">
      <c r="F154" s="26">
        <f t="shared" si="5"/>
        <v>0</v>
      </c>
    </row>
    <row r="155" spans="6:6" hidden="1">
      <c r="F155" s="26">
        <f t="shared" si="5"/>
        <v>0</v>
      </c>
    </row>
    <row r="156" spans="6:6" hidden="1">
      <c r="F156" s="26">
        <f t="shared" si="5"/>
        <v>0</v>
      </c>
    </row>
    <row r="157" spans="6:6" hidden="1">
      <c r="F157" s="26">
        <f t="shared" si="5"/>
        <v>0</v>
      </c>
    </row>
    <row r="158" spans="6:6" hidden="1">
      <c r="F158" s="26">
        <f t="shared" si="5"/>
        <v>0</v>
      </c>
    </row>
    <row r="159" spans="6:6" hidden="1">
      <c r="F159" s="26">
        <f t="shared" si="5"/>
        <v>0</v>
      </c>
    </row>
    <row r="160" spans="6:6" hidden="1">
      <c r="F160" s="26">
        <f t="shared" si="5"/>
        <v>0</v>
      </c>
    </row>
    <row r="161" spans="6:6" hidden="1">
      <c r="F161" s="26">
        <f t="shared" si="5"/>
        <v>0</v>
      </c>
    </row>
    <row r="162" spans="6:6" hidden="1">
      <c r="F162" s="26">
        <f t="shared" si="5"/>
        <v>0</v>
      </c>
    </row>
    <row r="163" spans="6:6" hidden="1">
      <c r="F163" s="26">
        <f t="shared" si="5"/>
        <v>0</v>
      </c>
    </row>
    <row r="164" spans="6:6" hidden="1">
      <c r="F164" s="26">
        <f t="shared" si="5"/>
        <v>0</v>
      </c>
    </row>
    <row r="165" spans="6:6" hidden="1">
      <c r="F165" s="26">
        <f t="shared" si="5"/>
        <v>0</v>
      </c>
    </row>
    <row r="166" spans="6:6" hidden="1">
      <c r="F166" s="26">
        <f t="shared" si="5"/>
        <v>0</v>
      </c>
    </row>
    <row r="167" spans="6:6" hidden="1">
      <c r="F167" s="26">
        <f t="shared" si="5"/>
        <v>0</v>
      </c>
    </row>
    <row r="168" spans="6:6" hidden="1">
      <c r="F168" s="26">
        <f t="shared" si="5"/>
        <v>0</v>
      </c>
    </row>
    <row r="169" spans="6:6" hidden="1">
      <c r="F169" s="26">
        <f t="shared" si="5"/>
        <v>0</v>
      </c>
    </row>
    <row r="170" spans="6:6" hidden="1">
      <c r="F170" s="26">
        <f t="shared" si="5"/>
        <v>0</v>
      </c>
    </row>
    <row r="171" spans="6:6" hidden="1">
      <c r="F171" s="26">
        <f t="shared" si="5"/>
        <v>0</v>
      </c>
    </row>
    <row r="172" spans="6:6" hidden="1">
      <c r="F172" s="26">
        <f t="shared" si="5"/>
        <v>0</v>
      </c>
    </row>
    <row r="173" spans="6:6" hidden="1">
      <c r="F173" s="26">
        <f t="shared" si="5"/>
        <v>0</v>
      </c>
    </row>
    <row r="174" spans="6:6" hidden="1">
      <c r="F174" s="26">
        <f t="shared" si="5"/>
        <v>0</v>
      </c>
    </row>
    <row r="175" spans="6:6" hidden="1">
      <c r="F175" s="26">
        <f t="shared" si="5"/>
        <v>0</v>
      </c>
    </row>
    <row r="176" spans="6:6" hidden="1">
      <c r="F176" s="26">
        <f t="shared" si="5"/>
        <v>0</v>
      </c>
    </row>
    <row r="177" spans="6:6" hidden="1">
      <c r="F177" s="26">
        <f t="shared" si="5"/>
        <v>0</v>
      </c>
    </row>
    <row r="178" spans="6:6" hidden="1">
      <c r="F178" s="26">
        <f t="shared" si="5"/>
        <v>0</v>
      </c>
    </row>
    <row r="179" spans="6:6" hidden="1">
      <c r="F179" s="26">
        <f t="shared" si="5"/>
        <v>0</v>
      </c>
    </row>
    <row r="180" spans="6:6" hidden="1">
      <c r="F180" s="26">
        <f t="shared" si="5"/>
        <v>0</v>
      </c>
    </row>
    <row r="181" spans="6:6" hidden="1">
      <c r="F181" s="26">
        <f t="shared" si="5"/>
        <v>0</v>
      </c>
    </row>
    <row r="182" spans="6:6" hidden="1">
      <c r="F182" s="26">
        <f t="shared" si="5"/>
        <v>0</v>
      </c>
    </row>
    <row r="183" spans="6:6" hidden="1">
      <c r="F183" s="26">
        <f t="shared" ref="F183:F246" si="6">IF(AND($C183&lt;9,$C183&gt;0),9-$C183,0)</f>
        <v>0</v>
      </c>
    </row>
    <row r="184" spans="6:6" hidden="1">
      <c r="F184" s="26">
        <f t="shared" si="6"/>
        <v>0</v>
      </c>
    </row>
    <row r="185" spans="6:6" hidden="1">
      <c r="F185" s="26">
        <f t="shared" si="6"/>
        <v>0</v>
      </c>
    </row>
    <row r="186" spans="6:6" hidden="1">
      <c r="F186" s="26">
        <f t="shared" si="6"/>
        <v>0</v>
      </c>
    </row>
    <row r="187" spans="6:6" hidden="1">
      <c r="F187" s="26">
        <f t="shared" si="6"/>
        <v>0</v>
      </c>
    </row>
    <row r="188" spans="6:6" hidden="1">
      <c r="F188" s="26">
        <f t="shared" si="6"/>
        <v>0</v>
      </c>
    </row>
    <row r="189" spans="6:6" hidden="1">
      <c r="F189" s="26">
        <f t="shared" si="6"/>
        <v>0</v>
      </c>
    </row>
    <row r="190" spans="6:6" hidden="1">
      <c r="F190" s="26">
        <f t="shared" si="6"/>
        <v>0</v>
      </c>
    </row>
    <row r="191" spans="6:6" hidden="1">
      <c r="F191" s="26">
        <f t="shared" si="6"/>
        <v>0</v>
      </c>
    </row>
    <row r="192" spans="6:6" hidden="1">
      <c r="F192" s="26">
        <f t="shared" si="6"/>
        <v>0</v>
      </c>
    </row>
    <row r="193" spans="6:6" hidden="1">
      <c r="F193" s="26">
        <f t="shared" si="6"/>
        <v>0</v>
      </c>
    </row>
    <row r="194" spans="6:6" hidden="1">
      <c r="F194" s="26">
        <f t="shared" si="6"/>
        <v>0</v>
      </c>
    </row>
    <row r="195" spans="6:6" hidden="1">
      <c r="F195" s="26">
        <f t="shared" si="6"/>
        <v>0</v>
      </c>
    </row>
    <row r="196" spans="6:6" hidden="1">
      <c r="F196" s="26">
        <f t="shared" si="6"/>
        <v>0</v>
      </c>
    </row>
    <row r="197" spans="6:6" hidden="1">
      <c r="F197" s="26">
        <f t="shared" si="6"/>
        <v>0</v>
      </c>
    </row>
    <row r="198" spans="6:6" hidden="1">
      <c r="F198" s="26">
        <f t="shared" si="6"/>
        <v>0</v>
      </c>
    </row>
    <row r="199" spans="6:6" hidden="1">
      <c r="F199" s="26">
        <f t="shared" si="6"/>
        <v>0</v>
      </c>
    </row>
    <row r="200" spans="6:6" hidden="1">
      <c r="F200" s="26">
        <f t="shared" si="6"/>
        <v>0</v>
      </c>
    </row>
    <row r="201" spans="6:6" hidden="1">
      <c r="F201" s="26">
        <f t="shared" si="6"/>
        <v>0</v>
      </c>
    </row>
    <row r="202" spans="6:6" hidden="1">
      <c r="F202" s="26">
        <f t="shared" si="6"/>
        <v>0</v>
      </c>
    </row>
    <row r="203" spans="6:6" hidden="1">
      <c r="F203" s="26">
        <f t="shared" si="6"/>
        <v>0</v>
      </c>
    </row>
    <row r="204" spans="6:6" hidden="1">
      <c r="F204" s="26">
        <f t="shared" si="6"/>
        <v>0</v>
      </c>
    </row>
    <row r="205" spans="6:6" hidden="1">
      <c r="F205" s="26">
        <f t="shared" si="6"/>
        <v>0</v>
      </c>
    </row>
    <row r="206" spans="6:6" hidden="1">
      <c r="F206" s="26">
        <f t="shared" si="6"/>
        <v>0</v>
      </c>
    </row>
    <row r="207" spans="6:6" hidden="1">
      <c r="F207" s="26">
        <f t="shared" si="6"/>
        <v>0</v>
      </c>
    </row>
    <row r="208" spans="6:6" hidden="1">
      <c r="F208" s="26">
        <f t="shared" si="6"/>
        <v>0</v>
      </c>
    </row>
    <row r="209" spans="6:6" hidden="1">
      <c r="F209" s="26">
        <f t="shared" si="6"/>
        <v>0</v>
      </c>
    </row>
    <row r="210" spans="6:6" hidden="1">
      <c r="F210" s="26">
        <f t="shared" si="6"/>
        <v>0</v>
      </c>
    </row>
    <row r="211" spans="6:6" hidden="1">
      <c r="F211" s="26">
        <f t="shared" si="6"/>
        <v>0</v>
      </c>
    </row>
    <row r="212" spans="6:6" hidden="1">
      <c r="F212" s="26">
        <f t="shared" si="6"/>
        <v>0</v>
      </c>
    </row>
    <row r="213" spans="6:6" hidden="1">
      <c r="F213" s="26">
        <f t="shared" si="6"/>
        <v>0</v>
      </c>
    </row>
    <row r="214" spans="6:6" hidden="1">
      <c r="F214" s="26">
        <f t="shared" si="6"/>
        <v>0</v>
      </c>
    </row>
    <row r="215" spans="6:6" hidden="1">
      <c r="F215" s="26">
        <f t="shared" si="6"/>
        <v>0</v>
      </c>
    </row>
    <row r="216" spans="6:6" hidden="1">
      <c r="F216" s="26">
        <f t="shared" si="6"/>
        <v>0</v>
      </c>
    </row>
    <row r="217" spans="6:6" hidden="1">
      <c r="F217" s="26">
        <f t="shared" si="6"/>
        <v>0</v>
      </c>
    </row>
    <row r="218" spans="6:6" hidden="1">
      <c r="F218" s="26">
        <f t="shared" si="6"/>
        <v>0</v>
      </c>
    </row>
    <row r="219" spans="6:6" hidden="1">
      <c r="F219" s="26">
        <f t="shared" si="6"/>
        <v>0</v>
      </c>
    </row>
    <row r="220" spans="6:6" hidden="1">
      <c r="F220" s="26">
        <f t="shared" si="6"/>
        <v>0</v>
      </c>
    </row>
    <row r="221" spans="6:6" hidden="1">
      <c r="F221" s="26">
        <f t="shared" si="6"/>
        <v>0</v>
      </c>
    </row>
    <row r="222" spans="6:6" hidden="1">
      <c r="F222" s="26">
        <f t="shared" si="6"/>
        <v>0</v>
      </c>
    </row>
    <row r="223" spans="6:6" hidden="1">
      <c r="F223" s="26">
        <f t="shared" si="6"/>
        <v>0</v>
      </c>
    </row>
    <row r="224" spans="6:6" hidden="1">
      <c r="F224" s="26">
        <f t="shared" si="6"/>
        <v>0</v>
      </c>
    </row>
    <row r="225" spans="6:6" hidden="1">
      <c r="F225" s="26">
        <f t="shared" si="6"/>
        <v>0</v>
      </c>
    </row>
    <row r="226" spans="6:6" hidden="1">
      <c r="F226" s="26">
        <f t="shared" si="6"/>
        <v>0</v>
      </c>
    </row>
    <row r="227" spans="6:6" hidden="1">
      <c r="F227" s="26">
        <f t="shared" si="6"/>
        <v>0</v>
      </c>
    </row>
    <row r="228" spans="6:6" hidden="1">
      <c r="F228" s="26">
        <f t="shared" si="6"/>
        <v>0</v>
      </c>
    </row>
    <row r="229" spans="6:6" hidden="1">
      <c r="F229" s="26">
        <f t="shared" si="6"/>
        <v>0</v>
      </c>
    </row>
    <row r="230" spans="6:6" hidden="1">
      <c r="F230" s="26">
        <f t="shared" si="6"/>
        <v>0</v>
      </c>
    </row>
    <row r="231" spans="6:6" hidden="1">
      <c r="F231" s="26">
        <f t="shared" si="6"/>
        <v>0</v>
      </c>
    </row>
    <row r="232" spans="6:6" hidden="1">
      <c r="F232" s="26">
        <f t="shared" si="6"/>
        <v>0</v>
      </c>
    </row>
    <row r="233" spans="6:6" hidden="1">
      <c r="F233" s="26">
        <f t="shared" si="6"/>
        <v>0</v>
      </c>
    </row>
    <row r="234" spans="6:6" hidden="1">
      <c r="F234" s="26">
        <f t="shared" si="6"/>
        <v>0</v>
      </c>
    </row>
    <row r="235" spans="6:6" hidden="1">
      <c r="F235" s="26">
        <f t="shared" si="6"/>
        <v>0</v>
      </c>
    </row>
    <row r="236" spans="6:6" hidden="1">
      <c r="F236" s="26">
        <f t="shared" si="6"/>
        <v>0</v>
      </c>
    </row>
    <row r="237" spans="6:6" hidden="1">
      <c r="F237" s="26">
        <f t="shared" si="6"/>
        <v>0</v>
      </c>
    </row>
    <row r="238" spans="6:6" hidden="1">
      <c r="F238" s="26">
        <f t="shared" si="6"/>
        <v>0</v>
      </c>
    </row>
    <row r="239" spans="6:6" hidden="1">
      <c r="F239" s="26">
        <f t="shared" si="6"/>
        <v>0</v>
      </c>
    </row>
    <row r="240" spans="6:6" hidden="1">
      <c r="F240" s="26">
        <f t="shared" si="6"/>
        <v>0</v>
      </c>
    </row>
    <row r="241" spans="6:6" hidden="1">
      <c r="F241" s="26">
        <f t="shared" si="6"/>
        <v>0</v>
      </c>
    </row>
    <row r="242" spans="6:6" hidden="1">
      <c r="F242" s="26">
        <f t="shared" si="6"/>
        <v>0</v>
      </c>
    </row>
    <row r="243" spans="6:6" hidden="1">
      <c r="F243" s="26">
        <f t="shared" si="6"/>
        <v>0</v>
      </c>
    </row>
    <row r="244" spans="6:6" hidden="1">
      <c r="F244" s="26">
        <f t="shared" si="6"/>
        <v>0</v>
      </c>
    </row>
    <row r="245" spans="6:6" hidden="1">
      <c r="F245" s="26">
        <f t="shared" si="6"/>
        <v>0</v>
      </c>
    </row>
    <row r="246" spans="6:6" hidden="1">
      <c r="F246" s="26">
        <f t="shared" si="6"/>
        <v>0</v>
      </c>
    </row>
    <row r="247" spans="6:6" hidden="1">
      <c r="F247" s="26">
        <f t="shared" ref="F247:F310" si="7">IF(AND($C247&lt;9,$C247&gt;0),9-$C247,0)</f>
        <v>0</v>
      </c>
    </row>
    <row r="248" spans="6:6" hidden="1">
      <c r="F248" s="26">
        <f t="shared" si="7"/>
        <v>0</v>
      </c>
    </row>
    <row r="249" spans="6:6" hidden="1">
      <c r="F249" s="26">
        <f t="shared" si="7"/>
        <v>0</v>
      </c>
    </row>
    <row r="250" spans="6:6" hidden="1">
      <c r="F250" s="26">
        <f t="shared" si="7"/>
        <v>0</v>
      </c>
    </row>
    <row r="251" spans="6:6" hidden="1">
      <c r="F251" s="26">
        <f t="shared" si="7"/>
        <v>0</v>
      </c>
    </row>
    <row r="252" spans="6:6" hidden="1">
      <c r="F252" s="26">
        <f t="shared" si="7"/>
        <v>0</v>
      </c>
    </row>
    <row r="253" spans="6:6" hidden="1">
      <c r="F253" s="26">
        <f t="shared" si="7"/>
        <v>0</v>
      </c>
    </row>
    <row r="254" spans="6:6" hidden="1">
      <c r="F254" s="26">
        <f t="shared" si="7"/>
        <v>0</v>
      </c>
    </row>
    <row r="255" spans="6:6" hidden="1">
      <c r="F255" s="26">
        <f t="shared" si="7"/>
        <v>0</v>
      </c>
    </row>
    <row r="256" spans="6:6" hidden="1">
      <c r="F256" s="26">
        <f t="shared" si="7"/>
        <v>0</v>
      </c>
    </row>
    <row r="257" spans="6:6" hidden="1">
      <c r="F257" s="26">
        <f t="shared" si="7"/>
        <v>0</v>
      </c>
    </row>
    <row r="258" spans="6:6" hidden="1">
      <c r="F258" s="26">
        <f t="shared" si="7"/>
        <v>0</v>
      </c>
    </row>
    <row r="259" spans="6:6" hidden="1">
      <c r="F259" s="26">
        <f t="shared" si="7"/>
        <v>0</v>
      </c>
    </row>
    <row r="260" spans="6:6" hidden="1">
      <c r="F260" s="26">
        <f t="shared" si="7"/>
        <v>0</v>
      </c>
    </row>
    <row r="261" spans="6:6" hidden="1">
      <c r="F261" s="26">
        <f t="shared" si="7"/>
        <v>0</v>
      </c>
    </row>
    <row r="262" spans="6:6" hidden="1">
      <c r="F262" s="26">
        <f t="shared" si="7"/>
        <v>0</v>
      </c>
    </row>
    <row r="263" spans="6:6" hidden="1">
      <c r="F263" s="26">
        <f t="shared" si="7"/>
        <v>0</v>
      </c>
    </row>
    <row r="264" spans="6:6" hidden="1">
      <c r="F264" s="26">
        <f t="shared" si="7"/>
        <v>0</v>
      </c>
    </row>
    <row r="265" spans="6:6" hidden="1">
      <c r="F265" s="26">
        <f t="shared" si="7"/>
        <v>0</v>
      </c>
    </row>
    <row r="266" spans="6:6" hidden="1">
      <c r="F266" s="26">
        <f t="shared" si="7"/>
        <v>0</v>
      </c>
    </row>
    <row r="267" spans="6:6" hidden="1">
      <c r="F267" s="26">
        <f t="shared" si="7"/>
        <v>0</v>
      </c>
    </row>
    <row r="268" spans="6:6" hidden="1">
      <c r="F268" s="26">
        <f t="shared" si="7"/>
        <v>0</v>
      </c>
    </row>
    <row r="269" spans="6:6" hidden="1">
      <c r="F269" s="26">
        <f t="shared" si="7"/>
        <v>0</v>
      </c>
    </row>
    <row r="270" spans="6:6" hidden="1">
      <c r="F270" s="26">
        <f t="shared" si="7"/>
        <v>0</v>
      </c>
    </row>
    <row r="271" spans="6:6" hidden="1">
      <c r="F271" s="26">
        <f t="shared" si="7"/>
        <v>0</v>
      </c>
    </row>
    <row r="272" spans="6:6" hidden="1">
      <c r="F272" s="26">
        <f t="shared" si="7"/>
        <v>0</v>
      </c>
    </row>
    <row r="273" spans="6:6" hidden="1">
      <c r="F273" s="26">
        <f t="shared" si="7"/>
        <v>0</v>
      </c>
    </row>
    <row r="274" spans="6:6" hidden="1">
      <c r="F274" s="26">
        <f t="shared" si="7"/>
        <v>0</v>
      </c>
    </row>
    <row r="275" spans="6:6" hidden="1">
      <c r="F275" s="26">
        <f t="shared" si="7"/>
        <v>0</v>
      </c>
    </row>
    <row r="276" spans="6:6" hidden="1">
      <c r="F276" s="26">
        <f t="shared" si="7"/>
        <v>0</v>
      </c>
    </row>
    <row r="277" spans="6:6" hidden="1">
      <c r="F277" s="26">
        <f t="shared" si="7"/>
        <v>0</v>
      </c>
    </row>
    <row r="278" spans="6:6" hidden="1">
      <c r="F278" s="26">
        <f t="shared" si="7"/>
        <v>0</v>
      </c>
    </row>
    <row r="279" spans="6:6" hidden="1">
      <c r="F279" s="26">
        <f t="shared" si="7"/>
        <v>0</v>
      </c>
    </row>
    <row r="280" spans="6:6" hidden="1">
      <c r="F280" s="26">
        <f t="shared" si="7"/>
        <v>0</v>
      </c>
    </row>
    <row r="281" spans="6:6" hidden="1">
      <c r="F281" s="26">
        <f t="shared" si="7"/>
        <v>0</v>
      </c>
    </row>
    <row r="282" spans="6:6" hidden="1">
      <c r="F282" s="26">
        <f t="shared" si="7"/>
        <v>0</v>
      </c>
    </row>
    <row r="283" spans="6:6" hidden="1">
      <c r="F283" s="26">
        <f t="shared" si="7"/>
        <v>0</v>
      </c>
    </row>
    <row r="284" spans="6:6" hidden="1">
      <c r="F284" s="26">
        <f t="shared" si="7"/>
        <v>0</v>
      </c>
    </row>
    <row r="285" spans="6:6" hidden="1">
      <c r="F285" s="26">
        <f t="shared" si="7"/>
        <v>0</v>
      </c>
    </row>
    <row r="286" spans="6:6" hidden="1">
      <c r="F286" s="26">
        <f t="shared" si="7"/>
        <v>0</v>
      </c>
    </row>
    <row r="287" spans="6:6" hidden="1">
      <c r="F287" s="26">
        <f t="shared" si="7"/>
        <v>0</v>
      </c>
    </row>
    <row r="288" spans="6:6" hidden="1">
      <c r="F288" s="26">
        <f t="shared" si="7"/>
        <v>0</v>
      </c>
    </row>
    <row r="289" spans="6:6" hidden="1">
      <c r="F289" s="26">
        <f t="shared" si="7"/>
        <v>0</v>
      </c>
    </row>
    <row r="290" spans="6:6" hidden="1">
      <c r="F290" s="26">
        <f t="shared" si="7"/>
        <v>0</v>
      </c>
    </row>
    <row r="291" spans="6:6" hidden="1">
      <c r="F291" s="26">
        <f t="shared" si="7"/>
        <v>0</v>
      </c>
    </row>
    <row r="292" spans="6:6" hidden="1">
      <c r="F292" s="26">
        <f t="shared" si="7"/>
        <v>0</v>
      </c>
    </row>
    <row r="293" spans="6:6" hidden="1">
      <c r="F293" s="26">
        <f t="shared" si="7"/>
        <v>0</v>
      </c>
    </row>
    <row r="294" spans="6:6" hidden="1">
      <c r="F294" s="26">
        <f t="shared" si="7"/>
        <v>0</v>
      </c>
    </row>
    <row r="295" spans="6:6" hidden="1">
      <c r="F295" s="26">
        <f t="shared" si="7"/>
        <v>0</v>
      </c>
    </row>
    <row r="296" spans="6:6" hidden="1">
      <c r="F296" s="26">
        <f t="shared" si="7"/>
        <v>0</v>
      </c>
    </row>
    <row r="297" spans="6:6" hidden="1">
      <c r="F297" s="26">
        <f t="shared" si="7"/>
        <v>0</v>
      </c>
    </row>
    <row r="298" spans="6:6" hidden="1">
      <c r="F298" s="26">
        <f t="shared" si="7"/>
        <v>0</v>
      </c>
    </row>
    <row r="299" spans="6:6" hidden="1">
      <c r="F299" s="26">
        <f t="shared" si="7"/>
        <v>0</v>
      </c>
    </row>
    <row r="300" spans="6:6" hidden="1">
      <c r="F300" s="26">
        <f t="shared" si="7"/>
        <v>0</v>
      </c>
    </row>
    <row r="301" spans="6:6" hidden="1">
      <c r="F301" s="26">
        <f t="shared" si="7"/>
        <v>0</v>
      </c>
    </row>
    <row r="302" spans="6:6" hidden="1">
      <c r="F302" s="26">
        <f t="shared" si="7"/>
        <v>0</v>
      </c>
    </row>
    <row r="303" spans="6:6" hidden="1">
      <c r="F303" s="26">
        <f t="shared" si="7"/>
        <v>0</v>
      </c>
    </row>
    <row r="304" spans="6:6" hidden="1">
      <c r="F304" s="26">
        <f t="shared" si="7"/>
        <v>0</v>
      </c>
    </row>
    <row r="305" spans="6:6" hidden="1">
      <c r="F305" s="26">
        <f t="shared" si="7"/>
        <v>0</v>
      </c>
    </row>
    <row r="306" spans="6:6" hidden="1">
      <c r="F306" s="26">
        <f t="shared" si="7"/>
        <v>0</v>
      </c>
    </row>
    <row r="307" spans="6:6" hidden="1">
      <c r="F307" s="26">
        <f t="shared" si="7"/>
        <v>0</v>
      </c>
    </row>
    <row r="308" spans="6:6" hidden="1">
      <c r="F308" s="26">
        <f t="shared" si="7"/>
        <v>0</v>
      </c>
    </row>
    <row r="309" spans="6:6" hidden="1">
      <c r="F309" s="26">
        <f t="shared" si="7"/>
        <v>0</v>
      </c>
    </row>
    <row r="310" spans="6:6" hidden="1">
      <c r="F310" s="26">
        <f t="shared" si="7"/>
        <v>0</v>
      </c>
    </row>
    <row r="311" spans="6:6" hidden="1">
      <c r="F311" s="26">
        <f t="shared" ref="F311:F374" si="8">IF(AND($C311&lt;9,$C311&gt;0),9-$C311,0)</f>
        <v>0</v>
      </c>
    </row>
    <row r="312" spans="6:6" hidden="1">
      <c r="F312" s="26">
        <f t="shared" si="8"/>
        <v>0</v>
      </c>
    </row>
    <row r="313" spans="6:6" hidden="1">
      <c r="F313" s="26">
        <f t="shared" si="8"/>
        <v>0</v>
      </c>
    </row>
    <row r="314" spans="6:6" hidden="1">
      <c r="F314" s="26">
        <f t="shared" si="8"/>
        <v>0</v>
      </c>
    </row>
    <row r="315" spans="6:6" hidden="1">
      <c r="F315" s="26">
        <f t="shared" si="8"/>
        <v>0</v>
      </c>
    </row>
    <row r="316" spans="6:6" hidden="1">
      <c r="F316" s="26">
        <f t="shared" si="8"/>
        <v>0</v>
      </c>
    </row>
    <row r="317" spans="6:6" hidden="1">
      <c r="F317" s="26">
        <f t="shared" si="8"/>
        <v>0</v>
      </c>
    </row>
    <row r="318" spans="6:6" hidden="1">
      <c r="F318" s="26">
        <f t="shared" si="8"/>
        <v>0</v>
      </c>
    </row>
    <row r="319" spans="6:6" hidden="1">
      <c r="F319" s="26">
        <f t="shared" si="8"/>
        <v>0</v>
      </c>
    </row>
    <row r="320" spans="6:6" hidden="1">
      <c r="F320" s="26">
        <f t="shared" si="8"/>
        <v>0</v>
      </c>
    </row>
    <row r="321" spans="6:6" hidden="1">
      <c r="F321" s="26">
        <f t="shared" si="8"/>
        <v>0</v>
      </c>
    </row>
    <row r="322" spans="6:6" hidden="1">
      <c r="F322" s="26">
        <f t="shared" si="8"/>
        <v>0</v>
      </c>
    </row>
    <row r="323" spans="6:6" hidden="1">
      <c r="F323" s="26">
        <f t="shared" si="8"/>
        <v>0</v>
      </c>
    </row>
    <row r="324" spans="6:6" hidden="1">
      <c r="F324" s="26">
        <f t="shared" si="8"/>
        <v>0</v>
      </c>
    </row>
    <row r="325" spans="6:6" hidden="1">
      <c r="F325" s="26">
        <f t="shared" si="8"/>
        <v>0</v>
      </c>
    </row>
    <row r="326" spans="6:6" hidden="1">
      <c r="F326" s="26">
        <f t="shared" si="8"/>
        <v>0</v>
      </c>
    </row>
    <row r="327" spans="6:6" hidden="1">
      <c r="F327" s="26">
        <f t="shared" si="8"/>
        <v>0</v>
      </c>
    </row>
    <row r="328" spans="6:6" hidden="1">
      <c r="F328" s="26">
        <f t="shared" si="8"/>
        <v>0</v>
      </c>
    </row>
    <row r="329" spans="6:6" hidden="1">
      <c r="F329" s="26">
        <f t="shared" si="8"/>
        <v>0</v>
      </c>
    </row>
    <row r="330" spans="6:6" hidden="1">
      <c r="F330" s="26">
        <f t="shared" si="8"/>
        <v>0</v>
      </c>
    </row>
    <row r="331" spans="6:6" hidden="1">
      <c r="F331" s="26">
        <f t="shared" si="8"/>
        <v>0</v>
      </c>
    </row>
    <row r="332" spans="6:6" hidden="1">
      <c r="F332" s="26">
        <f t="shared" si="8"/>
        <v>0</v>
      </c>
    </row>
    <row r="333" spans="6:6" hidden="1">
      <c r="F333" s="26">
        <f t="shared" si="8"/>
        <v>0</v>
      </c>
    </row>
    <row r="334" spans="6:6" hidden="1">
      <c r="F334" s="26">
        <f t="shared" si="8"/>
        <v>0</v>
      </c>
    </row>
    <row r="335" spans="6:6" hidden="1">
      <c r="F335" s="26">
        <f t="shared" si="8"/>
        <v>0</v>
      </c>
    </row>
    <row r="336" spans="6:6" hidden="1">
      <c r="F336" s="26">
        <f t="shared" si="8"/>
        <v>0</v>
      </c>
    </row>
    <row r="337" spans="6:6" hidden="1">
      <c r="F337" s="26">
        <f t="shared" si="8"/>
        <v>0</v>
      </c>
    </row>
    <row r="338" spans="6:6" hidden="1">
      <c r="F338" s="26">
        <f t="shared" si="8"/>
        <v>0</v>
      </c>
    </row>
    <row r="339" spans="6:6" hidden="1">
      <c r="F339" s="26">
        <f t="shared" si="8"/>
        <v>0</v>
      </c>
    </row>
    <row r="340" spans="6:6" hidden="1">
      <c r="F340" s="26">
        <f t="shared" si="8"/>
        <v>0</v>
      </c>
    </row>
    <row r="341" spans="6:6" hidden="1">
      <c r="F341" s="26">
        <f t="shared" si="8"/>
        <v>0</v>
      </c>
    </row>
    <row r="342" spans="6:6" hidden="1">
      <c r="F342" s="26">
        <f t="shared" si="8"/>
        <v>0</v>
      </c>
    </row>
    <row r="343" spans="6:6" hidden="1">
      <c r="F343" s="26">
        <f t="shared" si="8"/>
        <v>0</v>
      </c>
    </row>
    <row r="344" spans="6:6" hidden="1">
      <c r="F344" s="26">
        <f t="shared" si="8"/>
        <v>0</v>
      </c>
    </row>
    <row r="345" spans="6:6" hidden="1">
      <c r="F345" s="26">
        <f t="shared" si="8"/>
        <v>0</v>
      </c>
    </row>
    <row r="346" spans="6:6" hidden="1">
      <c r="F346" s="26">
        <f t="shared" si="8"/>
        <v>0</v>
      </c>
    </row>
    <row r="347" spans="6:6" hidden="1">
      <c r="F347" s="26">
        <f t="shared" si="8"/>
        <v>0</v>
      </c>
    </row>
    <row r="348" spans="6:6" hidden="1">
      <c r="F348" s="26">
        <f t="shared" si="8"/>
        <v>0</v>
      </c>
    </row>
    <row r="349" spans="6:6" hidden="1">
      <c r="F349" s="26">
        <f t="shared" si="8"/>
        <v>0</v>
      </c>
    </row>
    <row r="350" spans="6:6" hidden="1">
      <c r="F350" s="26">
        <f t="shared" si="8"/>
        <v>0</v>
      </c>
    </row>
    <row r="351" spans="6:6" hidden="1">
      <c r="F351" s="26">
        <f t="shared" si="8"/>
        <v>0</v>
      </c>
    </row>
    <row r="352" spans="6:6" hidden="1">
      <c r="F352" s="26">
        <f t="shared" si="8"/>
        <v>0</v>
      </c>
    </row>
    <row r="353" spans="6:6" hidden="1">
      <c r="F353" s="26">
        <f t="shared" si="8"/>
        <v>0</v>
      </c>
    </row>
    <row r="354" spans="6:6" hidden="1">
      <c r="F354" s="26">
        <f t="shared" si="8"/>
        <v>0</v>
      </c>
    </row>
    <row r="355" spans="6:6" hidden="1">
      <c r="F355" s="26">
        <f t="shared" si="8"/>
        <v>0</v>
      </c>
    </row>
    <row r="356" spans="6:6" hidden="1">
      <c r="F356" s="26">
        <f t="shared" si="8"/>
        <v>0</v>
      </c>
    </row>
    <row r="357" spans="6:6" hidden="1">
      <c r="F357" s="26">
        <f t="shared" si="8"/>
        <v>0</v>
      </c>
    </row>
    <row r="358" spans="6:6" hidden="1">
      <c r="F358" s="26">
        <f t="shared" si="8"/>
        <v>0</v>
      </c>
    </row>
    <row r="359" spans="6:6" hidden="1">
      <c r="F359" s="26">
        <f t="shared" si="8"/>
        <v>0</v>
      </c>
    </row>
    <row r="360" spans="6:6" hidden="1">
      <c r="F360" s="26">
        <f t="shared" si="8"/>
        <v>0</v>
      </c>
    </row>
    <row r="361" spans="6:6" hidden="1">
      <c r="F361" s="26">
        <f t="shared" si="8"/>
        <v>0</v>
      </c>
    </row>
    <row r="362" spans="6:6" hidden="1">
      <c r="F362" s="26">
        <f t="shared" si="8"/>
        <v>0</v>
      </c>
    </row>
    <row r="363" spans="6:6" hidden="1">
      <c r="F363" s="26">
        <f t="shared" si="8"/>
        <v>0</v>
      </c>
    </row>
    <row r="364" spans="6:6" hidden="1">
      <c r="F364" s="26">
        <f t="shared" si="8"/>
        <v>0</v>
      </c>
    </row>
    <row r="365" spans="6:6" hidden="1">
      <c r="F365" s="26">
        <f t="shared" si="8"/>
        <v>0</v>
      </c>
    </row>
    <row r="366" spans="6:6" hidden="1">
      <c r="F366" s="26">
        <f t="shared" si="8"/>
        <v>0</v>
      </c>
    </row>
    <row r="367" spans="6:6" hidden="1">
      <c r="F367" s="26">
        <f t="shared" si="8"/>
        <v>0</v>
      </c>
    </row>
    <row r="368" spans="6:6" hidden="1">
      <c r="F368" s="26">
        <f t="shared" si="8"/>
        <v>0</v>
      </c>
    </row>
    <row r="369" spans="6:6" hidden="1">
      <c r="F369" s="26">
        <f t="shared" si="8"/>
        <v>0</v>
      </c>
    </row>
    <row r="370" spans="6:6" hidden="1">
      <c r="F370" s="26">
        <f t="shared" si="8"/>
        <v>0</v>
      </c>
    </row>
    <row r="371" spans="6:6" hidden="1">
      <c r="F371" s="26">
        <f t="shared" si="8"/>
        <v>0</v>
      </c>
    </row>
    <row r="372" spans="6:6" hidden="1">
      <c r="F372" s="26">
        <f t="shared" si="8"/>
        <v>0</v>
      </c>
    </row>
    <row r="373" spans="6:6" hidden="1">
      <c r="F373" s="26">
        <f t="shared" si="8"/>
        <v>0</v>
      </c>
    </row>
    <row r="374" spans="6:6" hidden="1">
      <c r="F374" s="26">
        <f t="shared" si="8"/>
        <v>0</v>
      </c>
    </row>
    <row r="375" spans="6:6" hidden="1">
      <c r="F375" s="26">
        <f t="shared" ref="F375:F438" si="9">IF(AND($C375&lt;9,$C375&gt;0),9-$C375,0)</f>
        <v>0</v>
      </c>
    </row>
    <row r="376" spans="6:6" hidden="1">
      <c r="F376" s="26">
        <f t="shared" si="9"/>
        <v>0</v>
      </c>
    </row>
    <row r="377" spans="6:6" hidden="1">
      <c r="F377" s="26">
        <f t="shared" si="9"/>
        <v>0</v>
      </c>
    </row>
    <row r="378" spans="6:6" hidden="1">
      <c r="F378" s="26">
        <f t="shared" si="9"/>
        <v>0</v>
      </c>
    </row>
    <row r="379" spans="6:6" hidden="1">
      <c r="F379" s="26">
        <f t="shared" si="9"/>
        <v>0</v>
      </c>
    </row>
    <row r="380" spans="6:6" hidden="1">
      <c r="F380" s="26">
        <f t="shared" si="9"/>
        <v>0</v>
      </c>
    </row>
    <row r="381" spans="6:6" hidden="1">
      <c r="F381" s="26">
        <f t="shared" si="9"/>
        <v>0</v>
      </c>
    </row>
    <row r="382" spans="6:6" hidden="1">
      <c r="F382" s="26">
        <f t="shared" si="9"/>
        <v>0</v>
      </c>
    </row>
    <row r="383" spans="6:6" hidden="1">
      <c r="F383" s="26">
        <f t="shared" si="9"/>
        <v>0</v>
      </c>
    </row>
    <row r="384" spans="6:6" hidden="1">
      <c r="F384" s="26">
        <f t="shared" si="9"/>
        <v>0</v>
      </c>
    </row>
    <row r="385" spans="6:6" hidden="1">
      <c r="F385" s="26">
        <f t="shared" si="9"/>
        <v>0</v>
      </c>
    </row>
    <row r="386" spans="6:6" hidden="1">
      <c r="F386" s="26">
        <f t="shared" si="9"/>
        <v>0</v>
      </c>
    </row>
    <row r="387" spans="6:6" hidden="1">
      <c r="F387" s="26">
        <f t="shared" si="9"/>
        <v>0</v>
      </c>
    </row>
    <row r="388" spans="6:6" hidden="1">
      <c r="F388" s="26">
        <f t="shared" si="9"/>
        <v>0</v>
      </c>
    </row>
    <row r="389" spans="6:6" hidden="1">
      <c r="F389" s="26">
        <f t="shared" si="9"/>
        <v>0</v>
      </c>
    </row>
    <row r="390" spans="6:6" hidden="1">
      <c r="F390" s="26">
        <f t="shared" si="9"/>
        <v>0</v>
      </c>
    </row>
    <row r="391" spans="6:6" hidden="1">
      <c r="F391" s="26">
        <f t="shared" si="9"/>
        <v>0</v>
      </c>
    </row>
    <row r="392" spans="6:6" hidden="1">
      <c r="F392" s="26">
        <f t="shared" si="9"/>
        <v>0</v>
      </c>
    </row>
    <row r="393" spans="6:6" hidden="1">
      <c r="F393" s="26">
        <f t="shared" si="9"/>
        <v>0</v>
      </c>
    </row>
    <row r="394" spans="6:6" hidden="1">
      <c r="F394" s="26">
        <f t="shared" si="9"/>
        <v>0</v>
      </c>
    </row>
    <row r="395" spans="6:6" hidden="1">
      <c r="F395" s="26">
        <f t="shared" si="9"/>
        <v>0</v>
      </c>
    </row>
    <row r="396" spans="6:6" hidden="1">
      <c r="F396" s="26">
        <f t="shared" si="9"/>
        <v>0</v>
      </c>
    </row>
    <row r="397" spans="6:6" hidden="1">
      <c r="F397" s="26">
        <f t="shared" si="9"/>
        <v>0</v>
      </c>
    </row>
    <row r="398" spans="6:6" hidden="1">
      <c r="F398" s="26">
        <f t="shared" si="9"/>
        <v>0</v>
      </c>
    </row>
    <row r="399" spans="6:6" hidden="1">
      <c r="F399" s="26">
        <f t="shared" si="9"/>
        <v>0</v>
      </c>
    </row>
    <row r="400" spans="6:6" hidden="1">
      <c r="F400" s="26">
        <f t="shared" si="9"/>
        <v>0</v>
      </c>
    </row>
    <row r="401" spans="6:6" hidden="1">
      <c r="F401" s="26">
        <f t="shared" si="9"/>
        <v>0</v>
      </c>
    </row>
    <row r="402" spans="6:6" hidden="1">
      <c r="F402" s="26">
        <f t="shared" si="9"/>
        <v>0</v>
      </c>
    </row>
    <row r="403" spans="6:6" hidden="1">
      <c r="F403" s="26">
        <f t="shared" si="9"/>
        <v>0</v>
      </c>
    </row>
    <row r="404" spans="6:6" hidden="1">
      <c r="F404" s="26">
        <f t="shared" si="9"/>
        <v>0</v>
      </c>
    </row>
    <row r="405" spans="6:6" hidden="1">
      <c r="F405" s="26">
        <f t="shared" si="9"/>
        <v>0</v>
      </c>
    </row>
    <row r="406" spans="6:6" hidden="1">
      <c r="F406" s="26">
        <f t="shared" si="9"/>
        <v>0</v>
      </c>
    </row>
    <row r="407" spans="6:6" hidden="1">
      <c r="F407" s="26">
        <f t="shared" si="9"/>
        <v>0</v>
      </c>
    </row>
    <row r="408" spans="6:6" hidden="1">
      <c r="F408" s="26">
        <f t="shared" si="9"/>
        <v>0</v>
      </c>
    </row>
    <row r="409" spans="6:6" hidden="1">
      <c r="F409" s="26">
        <f t="shared" si="9"/>
        <v>0</v>
      </c>
    </row>
    <row r="410" spans="6:6" hidden="1">
      <c r="F410" s="26">
        <f t="shared" si="9"/>
        <v>0</v>
      </c>
    </row>
    <row r="411" spans="6:6" hidden="1">
      <c r="F411" s="26">
        <f t="shared" si="9"/>
        <v>0</v>
      </c>
    </row>
    <row r="412" spans="6:6" hidden="1">
      <c r="F412" s="26">
        <f t="shared" si="9"/>
        <v>0</v>
      </c>
    </row>
    <row r="413" spans="6:6" hidden="1">
      <c r="F413" s="26">
        <f t="shared" si="9"/>
        <v>0</v>
      </c>
    </row>
    <row r="414" spans="6:6" hidden="1">
      <c r="F414" s="26">
        <f t="shared" si="9"/>
        <v>0</v>
      </c>
    </row>
    <row r="415" spans="6:6" hidden="1">
      <c r="F415" s="26">
        <f t="shared" si="9"/>
        <v>0</v>
      </c>
    </row>
    <row r="416" spans="6:6" hidden="1">
      <c r="F416" s="26">
        <f t="shared" si="9"/>
        <v>0</v>
      </c>
    </row>
    <row r="417" spans="6:6" hidden="1">
      <c r="F417" s="26">
        <f t="shared" si="9"/>
        <v>0</v>
      </c>
    </row>
    <row r="418" spans="6:6" hidden="1">
      <c r="F418" s="26">
        <f t="shared" si="9"/>
        <v>0</v>
      </c>
    </row>
    <row r="419" spans="6:6" hidden="1">
      <c r="F419" s="26">
        <f t="shared" si="9"/>
        <v>0</v>
      </c>
    </row>
    <row r="420" spans="6:6" hidden="1">
      <c r="F420" s="26">
        <f t="shared" si="9"/>
        <v>0</v>
      </c>
    </row>
    <row r="421" spans="6:6" hidden="1">
      <c r="F421" s="26">
        <f t="shared" si="9"/>
        <v>0</v>
      </c>
    </row>
    <row r="422" spans="6:6" hidden="1">
      <c r="F422" s="26">
        <f t="shared" si="9"/>
        <v>0</v>
      </c>
    </row>
    <row r="423" spans="6:6" hidden="1">
      <c r="F423" s="26">
        <f t="shared" si="9"/>
        <v>0</v>
      </c>
    </row>
    <row r="424" spans="6:6" hidden="1">
      <c r="F424" s="26">
        <f t="shared" si="9"/>
        <v>0</v>
      </c>
    </row>
    <row r="425" spans="6:6" hidden="1">
      <c r="F425" s="26">
        <f t="shared" si="9"/>
        <v>0</v>
      </c>
    </row>
    <row r="426" spans="6:6" hidden="1">
      <c r="F426" s="26">
        <f t="shared" si="9"/>
        <v>0</v>
      </c>
    </row>
    <row r="427" spans="6:6" hidden="1">
      <c r="F427" s="26">
        <f t="shared" si="9"/>
        <v>0</v>
      </c>
    </row>
    <row r="428" spans="6:6" hidden="1">
      <c r="F428" s="26">
        <f t="shared" si="9"/>
        <v>0</v>
      </c>
    </row>
    <row r="429" spans="6:6" hidden="1">
      <c r="F429" s="26">
        <f t="shared" si="9"/>
        <v>0</v>
      </c>
    </row>
    <row r="430" spans="6:6" hidden="1">
      <c r="F430" s="26">
        <f t="shared" si="9"/>
        <v>0</v>
      </c>
    </row>
    <row r="431" spans="6:6" hidden="1">
      <c r="F431" s="26">
        <f t="shared" si="9"/>
        <v>0</v>
      </c>
    </row>
    <row r="432" spans="6:6" hidden="1">
      <c r="F432" s="26">
        <f t="shared" si="9"/>
        <v>0</v>
      </c>
    </row>
    <row r="433" spans="6:6" hidden="1">
      <c r="F433" s="26">
        <f t="shared" si="9"/>
        <v>0</v>
      </c>
    </row>
    <row r="434" spans="6:6" hidden="1">
      <c r="F434" s="26">
        <f t="shared" si="9"/>
        <v>0</v>
      </c>
    </row>
    <row r="435" spans="6:6" hidden="1">
      <c r="F435" s="26">
        <f t="shared" si="9"/>
        <v>0</v>
      </c>
    </row>
    <row r="436" spans="6:6" hidden="1">
      <c r="F436" s="26">
        <f t="shared" si="9"/>
        <v>0</v>
      </c>
    </row>
    <row r="437" spans="6:6" hidden="1">
      <c r="F437" s="26">
        <f t="shared" si="9"/>
        <v>0</v>
      </c>
    </row>
    <row r="438" spans="6:6" hidden="1">
      <c r="F438" s="26">
        <f t="shared" si="9"/>
        <v>0</v>
      </c>
    </row>
    <row r="439" spans="6:6" hidden="1">
      <c r="F439" s="26">
        <f t="shared" ref="F439:F502" si="10">IF(AND($C439&lt;9,$C439&gt;0),9-$C439,0)</f>
        <v>0</v>
      </c>
    </row>
    <row r="440" spans="6:6" hidden="1">
      <c r="F440" s="26">
        <f t="shared" si="10"/>
        <v>0</v>
      </c>
    </row>
    <row r="441" spans="6:6" hidden="1">
      <c r="F441" s="26">
        <f t="shared" si="10"/>
        <v>0</v>
      </c>
    </row>
    <row r="442" spans="6:6" hidden="1">
      <c r="F442" s="26">
        <f t="shared" si="10"/>
        <v>0</v>
      </c>
    </row>
    <row r="443" spans="6:6" hidden="1">
      <c r="F443" s="26">
        <f t="shared" si="10"/>
        <v>0</v>
      </c>
    </row>
    <row r="444" spans="6:6" hidden="1">
      <c r="F444" s="26">
        <f t="shared" si="10"/>
        <v>0</v>
      </c>
    </row>
    <row r="445" spans="6:6" hidden="1">
      <c r="F445" s="26">
        <f t="shared" si="10"/>
        <v>0</v>
      </c>
    </row>
    <row r="446" spans="6:6" hidden="1">
      <c r="F446" s="26">
        <f t="shared" si="10"/>
        <v>0</v>
      </c>
    </row>
    <row r="447" spans="6:6" hidden="1">
      <c r="F447" s="26">
        <f t="shared" si="10"/>
        <v>0</v>
      </c>
    </row>
    <row r="448" spans="6:6" hidden="1">
      <c r="F448" s="26">
        <f t="shared" si="10"/>
        <v>0</v>
      </c>
    </row>
    <row r="449" spans="6:6" hidden="1">
      <c r="F449" s="26">
        <f t="shared" si="10"/>
        <v>0</v>
      </c>
    </row>
    <row r="450" spans="6:6" hidden="1">
      <c r="F450" s="26">
        <f t="shared" si="10"/>
        <v>0</v>
      </c>
    </row>
    <row r="451" spans="6:6" hidden="1">
      <c r="F451" s="26">
        <f t="shared" si="10"/>
        <v>0</v>
      </c>
    </row>
    <row r="452" spans="6:6" hidden="1">
      <c r="F452" s="26">
        <f t="shared" si="10"/>
        <v>0</v>
      </c>
    </row>
    <row r="453" spans="6:6" hidden="1">
      <c r="F453" s="26">
        <f t="shared" si="10"/>
        <v>0</v>
      </c>
    </row>
    <row r="454" spans="6:6" hidden="1">
      <c r="F454" s="26">
        <f t="shared" si="10"/>
        <v>0</v>
      </c>
    </row>
    <row r="455" spans="6:6" hidden="1">
      <c r="F455" s="26">
        <f t="shared" si="10"/>
        <v>0</v>
      </c>
    </row>
    <row r="456" spans="6:6" hidden="1">
      <c r="F456" s="26">
        <f t="shared" si="10"/>
        <v>0</v>
      </c>
    </row>
    <row r="457" spans="6:6" hidden="1">
      <c r="F457" s="26">
        <f t="shared" si="10"/>
        <v>0</v>
      </c>
    </row>
    <row r="458" spans="6:6" hidden="1">
      <c r="F458" s="26">
        <f t="shared" si="10"/>
        <v>0</v>
      </c>
    </row>
    <row r="459" spans="6:6" hidden="1">
      <c r="F459" s="26">
        <f t="shared" si="10"/>
        <v>0</v>
      </c>
    </row>
    <row r="460" spans="6:6" hidden="1">
      <c r="F460" s="26">
        <f t="shared" si="10"/>
        <v>0</v>
      </c>
    </row>
    <row r="461" spans="6:6" hidden="1">
      <c r="F461" s="26">
        <f t="shared" si="10"/>
        <v>0</v>
      </c>
    </row>
    <row r="462" spans="6:6" hidden="1">
      <c r="F462" s="26">
        <f t="shared" si="10"/>
        <v>0</v>
      </c>
    </row>
    <row r="463" spans="6:6" hidden="1">
      <c r="F463" s="26">
        <f t="shared" si="10"/>
        <v>0</v>
      </c>
    </row>
    <row r="464" spans="6:6" hidden="1">
      <c r="F464" s="26">
        <f t="shared" si="10"/>
        <v>0</v>
      </c>
    </row>
    <row r="465" spans="6:6" hidden="1">
      <c r="F465" s="26">
        <f t="shared" si="10"/>
        <v>0</v>
      </c>
    </row>
    <row r="466" spans="6:6" hidden="1">
      <c r="F466" s="26">
        <f t="shared" si="10"/>
        <v>0</v>
      </c>
    </row>
    <row r="467" spans="6:6" hidden="1">
      <c r="F467" s="26">
        <f t="shared" si="10"/>
        <v>0</v>
      </c>
    </row>
    <row r="468" spans="6:6" hidden="1">
      <c r="F468" s="26">
        <f t="shared" si="10"/>
        <v>0</v>
      </c>
    </row>
    <row r="469" spans="6:6" hidden="1">
      <c r="F469" s="26">
        <f t="shared" si="10"/>
        <v>0</v>
      </c>
    </row>
    <row r="470" spans="6:6" hidden="1">
      <c r="F470" s="26">
        <f t="shared" si="10"/>
        <v>0</v>
      </c>
    </row>
    <row r="471" spans="6:6" hidden="1">
      <c r="F471" s="26">
        <f t="shared" si="10"/>
        <v>0</v>
      </c>
    </row>
    <row r="472" spans="6:6" hidden="1">
      <c r="F472" s="26">
        <f t="shared" si="10"/>
        <v>0</v>
      </c>
    </row>
    <row r="473" spans="6:6" hidden="1">
      <c r="F473" s="26">
        <f t="shared" si="10"/>
        <v>0</v>
      </c>
    </row>
    <row r="474" spans="6:6" hidden="1">
      <c r="F474" s="26">
        <f t="shared" si="10"/>
        <v>0</v>
      </c>
    </row>
    <row r="475" spans="6:6" hidden="1">
      <c r="F475" s="26">
        <f t="shared" si="10"/>
        <v>0</v>
      </c>
    </row>
    <row r="476" spans="6:6" hidden="1">
      <c r="F476" s="26">
        <f t="shared" si="10"/>
        <v>0</v>
      </c>
    </row>
    <row r="477" spans="6:6" hidden="1">
      <c r="F477" s="26">
        <f t="shared" si="10"/>
        <v>0</v>
      </c>
    </row>
    <row r="478" spans="6:6" hidden="1">
      <c r="F478" s="26">
        <f t="shared" si="10"/>
        <v>0</v>
      </c>
    </row>
    <row r="479" spans="6:6" hidden="1">
      <c r="F479" s="26">
        <f t="shared" si="10"/>
        <v>0</v>
      </c>
    </row>
    <row r="480" spans="6:6" hidden="1">
      <c r="F480" s="26">
        <f t="shared" si="10"/>
        <v>0</v>
      </c>
    </row>
    <row r="481" spans="6:6" hidden="1">
      <c r="F481" s="26">
        <f t="shared" si="10"/>
        <v>0</v>
      </c>
    </row>
    <row r="482" spans="6:6" hidden="1">
      <c r="F482" s="26">
        <f t="shared" si="10"/>
        <v>0</v>
      </c>
    </row>
    <row r="483" spans="6:6" hidden="1">
      <c r="F483" s="26">
        <f t="shared" si="10"/>
        <v>0</v>
      </c>
    </row>
    <row r="484" spans="6:6" hidden="1">
      <c r="F484" s="26">
        <f t="shared" si="10"/>
        <v>0</v>
      </c>
    </row>
    <row r="485" spans="6:6" hidden="1">
      <c r="F485" s="26">
        <f t="shared" si="10"/>
        <v>0</v>
      </c>
    </row>
    <row r="486" spans="6:6" hidden="1">
      <c r="F486" s="26">
        <f t="shared" si="10"/>
        <v>0</v>
      </c>
    </row>
    <row r="487" spans="6:6" hidden="1">
      <c r="F487" s="26">
        <f t="shared" si="10"/>
        <v>0</v>
      </c>
    </row>
    <row r="488" spans="6:6" hidden="1">
      <c r="F488" s="26">
        <f t="shared" si="10"/>
        <v>0</v>
      </c>
    </row>
    <row r="489" spans="6:6" hidden="1">
      <c r="F489" s="26">
        <f t="shared" si="10"/>
        <v>0</v>
      </c>
    </row>
    <row r="490" spans="6:6" hidden="1">
      <c r="F490" s="26">
        <f t="shared" si="10"/>
        <v>0</v>
      </c>
    </row>
    <row r="491" spans="6:6" hidden="1">
      <c r="F491" s="26">
        <f t="shared" si="10"/>
        <v>0</v>
      </c>
    </row>
    <row r="492" spans="6:6" hidden="1">
      <c r="F492" s="26">
        <f t="shared" si="10"/>
        <v>0</v>
      </c>
    </row>
    <row r="493" spans="6:6" hidden="1">
      <c r="F493" s="26">
        <f t="shared" si="10"/>
        <v>0</v>
      </c>
    </row>
    <row r="494" spans="6:6" hidden="1">
      <c r="F494" s="26">
        <f t="shared" si="10"/>
        <v>0</v>
      </c>
    </row>
    <row r="495" spans="6:6" hidden="1">
      <c r="F495" s="26">
        <f t="shared" si="10"/>
        <v>0</v>
      </c>
    </row>
    <row r="496" spans="6:6" hidden="1">
      <c r="F496" s="26">
        <f t="shared" si="10"/>
        <v>0</v>
      </c>
    </row>
    <row r="497" spans="6:6" hidden="1">
      <c r="F497" s="26">
        <f t="shared" si="10"/>
        <v>0</v>
      </c>
    </row>
    <row r="498" spans="6:6" hidden="1">
      <c r="F498" s="26">
        <f t="shared" si="10"/>
        <v>0</v>
      </c>
    </row>
    <row r="499" spans="6:6" hidden="1">
      <c r="F499" s="26">
        <f t="shared" si="10"/>
        <v>0</v>
      </c>
    </row>
    <row r="500" spans="6:6" hidden="1">
      <c r="F500" s="26">
        <f t="shared" si="10"/>
        <v>0</v>
      </c>
    </row>
    <row r="501" spans="6:6" hidden="1">
      <c r="F501" s="26">
        <f t="shared" si="10"/>
        <v>0</v>
      </c>
    </row>
    <row r="502" spans="6:6" hidden="1">
      <c r="F502" s="26">
        <f t="shared" si="10"/>
        <v>0</v>
      </c>
    </row>
    <row r="503" spans="6:6" hidden="1">
      <c r="F503" s="26">
        <f t="shared" ref="F503:F566" si="11">IF(AND($C503&lt;9,$C503&gt;0),9-$C503,0)</f>
        <v>0</v>
      </c>
    </row>
    <row r="504" spans="6:6" hidden="1">
      <c r="F504" s="26">
        <f t="shared" si="11"/>
        <v>0</v>
      </c>
    </row>
    <row r="505" spans="6:6" hidden="1">
      <c r="F505" s="26">
        <f t="shared" si="11"/>
        <v>0</v>
      </c>
    </row>
    <row r="506" spans="6:6" hidden="1">
      <c r="F506" s="26">
        <f t="shared" si="11"/>
        <v>0</v>
      </c>
    </row>
    <row r="507" spans="6:6" hidden="1">
      <c r="F507" s="26">
        <f t="shared" si="11"/>
        <v>0</v>
      </c>
    </row>
    <row r="508" spans="6:6" hidden="1">
      <c r="F508" s="26">
        <f t="shared" si="11"/>
        <v>0</v>
      </c>
    </row>
    <row r="509" spans="6:6" hidden="1">
      <c r="F509" s="26">
        <f t="shared" si="11"/>
        <v>0</v>
      </c>
    </row>
    <row r="510" spans="6:6" hidden="1">
      <c r="F510" s="26">
        <f t="shared" si="11"/>
        <v>0</v>
      </c>
    </row>
    <row r="511" spans="6:6" hidden="1">
      <c r="F511" s="26">
        <f t="shared" si="11"/>
        <v>0</v>
      </c>
    </row>
    <row r="512" spans="6:6" hidden="1">
      <c r="F512" s="26">
        <f t="shared" si="11"/>
        <v>0</v>
      </c>
    </row>
    <row r="513" spans="6:6" hidden="1">
      <c r="F513" s="26">
        <f t="shared" si="11"/>
        <v>0</v>
      </c>
    </row>
    <row r="514" spans="6:6" hidden="1">
      <c r="F514" s="26">
        <f t="shared" si="11"/>
        <v>0</v>
      </c>
    </row>
    <row r="515" spans="6:6" hidden="1">
      <c r="F515" s="26">
        <f t="shared" si="11"/>
        <v>0</v>
      </c>
    </row>
    <row r="516" spans="6:6" hidden="1">
      <c r="F516" s="26">
        <f t="shared" si="11"/>
        <v>0</v>
      </c>
    </row>
    <row r="517" spans="6:6" hidden="1">
      <c r="F517" s="26">
        <f t="shared" si="11"/>
        <v>0</v>
      </c>
    </row>
    <row r="518" spans="6:6" hidden="1">
      <c r="F518" s="26">
        <f t="shared" si="11"/>
        <v>0</v>
      </c>
    </row>
    <row r="519" spans="6:6" hidden="1">
      <c r="F519" s="26">
        <f t="shared" si="11"/>
        <v>0</v>
      </c>
    </row>
    <row r="520" spans="6:6" hidden="1">
      <c r="F520" s="26">
        <f t="shared" si="11"/>
        <v>0</v>
      </c>
    </row>
    <row r="521" spans="6:6" hidden="1">
      <c r="F521" s="26">
        <f t="shared" si="11"/>
        <v>0</v>
      </c>
    </row>
    <row r="522" spans="6:6" hidden="1">
      <c r="F522" s="26">
        <f t="shared" si="11"/>
        <v>0</v>
      </c>
    </row>
    <row r="523" spans="6:6" hidden="1">
      <c r="F523" s="26">
        <f t="shared" si="11"/>
        <v>0</v>
      </c>
    </row>
    <row r="524" spans="6:6" hidden="1">
      <c r="F524" s="26">
        <f t="shared" si="11"/>
        <v>0</v>
      </c>
    </row>
    <row r="525" spans="6:6" hidden="1">
      <c r="F525" s="26">
        <f t="shared" si="11"/>
        <v>0</v>
      </c>
    </row>
    <row r="526" spans="6:6" hidden="1">
      <c r="F526" s="26">
        <f t="shared" si="11"/>
        <v>0</v>
      </c>
    </row>
    <row r="527" spans="6:6" hidden="1">
      <c r="F527" s="26">
        <f t="shared" si="11"/>
        <v>0</v>
      </c>
    </row>
    <row r="528" spans="6:6" hidden="1">
      <c r="F528" s="26">
        <f t="shared" si="11"/>
        <v>0</v>
      </c>
    </row>
    <row r="529" spans="6:6" hidden="1">
      <c r="F529" s="26">
        <f t="shared" si="11"/>
        <v>0</v>
      </c>
    </row>
    <row r="530" spans="6:6" hidden="1">
      <c r="F530" s="26">
        <f t="shared" si="11"/>
        <v>0</v>
      </c>
    </row>
    <row r="531" spans="6:6" hidden="1">
      <c r="F531" s="26">
        <f t="shared" si="11"/>
        <v>0</v>
      </c>
    </row>
    <row r="532" spans="6:6" hidden="1">
      <c r="F532" s="26">
        <f t="shared" si="11"/>
        <v>0</v>
      </c>
    </row>
    <row r="533" spans="6:6" hidden="1">
      <c r="F533" s="26">
        <f t="shared" si="11"/>
        <v>0</v>
      </c>
    </row>
    <row r="534" spans="6:6" hidden="1">
      <c r="F534" s="26">
        <f t="shared" si="11"/>
        <v>0</v>
      </c>
    </row>
    <row r="535" spans="6:6" hidden="1">
      <c r="F535" s="26">
        <f t="shared" si="11"/>
        <v>0</v>
      </c>
    </row>
    <row r="536" spans="6:6" hidden="1">
      <c r="F536" s="26">
        <f t="shared" si="11"/>
        <v>0</v>
      </c>
    </row>
    <row r="537" spans="6:6" hidden="1">
      <c r="F537" s="26">
        <f t="shared" si="11"/>
        <v>0</v>
      </c>
    </row>
    <row r="538" spans="6:6" hidden="1">
      <c r="F538" s="26">
        <f t="shared" si="11"/>
        <v>0</v>
      </c>
    </row>
    <row r="539" spans="6:6" hidden="1">
      <c r="F539" s="26">
        <f t="shared" si="11"/>
        <v>0</v>
      </c>
    </row>
    <row r="540" spans="6:6" hidden="1">
      <c r="F540" s="26">
        <f t="shared" si="11"/>
        <v>0</v>
      </c>
    </row>
    <row r="541" spans="6:6" hidden="1">
      <c r="F541" s="26">
        <f t="shared" si="11"/>
        <v>0</v>
      </c>
    </row>
    <row r="542" spans="6:6" hidden="1">
      <c r="F542" s="26">
        <f t="shared" si="11"/>
        <v>0</v>
      </c>
    </row>
    <row r="543" spans="6:6" hidden="1">
      <c r="F543" s="26">
        <f t="shared" si="11"/>
        <v>0</v>
      </c>
    </row>
    <row r="544" spans="6:6" hidden="1">
      <c r="F544" s="26">
        <f t="shared" si="11"/>
        <v>0</v>
      </c>
    </row>
    <row r="545" spans="6:6" hidden="1">
      <c r="F545" s="26">
        <f t="shared" si="11"/>
        <v>0</v>
      </c>
    </row>
    <row r="546" spans="6:6" hidden="1">
      <c r="F546" s="26">
        <f t="shared" si="11"/>
        <v>0</v>
      </c>
    </row>
    <row r="547" spans="6:6" hidden="1">
      <c r="F547" s="26">
        <f t="shared" si="11"/>
        <v>0</v>
      </c>
    </row>
    <row r="548" spans="6:6" hidden="1">
      <c r="F548" s="26">
        <f t="shared" si="11"/>
        <v>0</v>
      </c>
    </row>
    <row r="549" spans="6:6" hidden="1">
      <c r="F549" s="26">
        <f t="shared" si="11"/>
        <v>0</v>
      </c>
    </row>
    <row r="550" spans="6:6" hidden="1">
      <c r="F550" s="26">
        <f t="shared" si="11"/>
        <v>0</v>
      </c>
    </row>
    <row r="551" spans="6:6" hidden="1">
      <c r="F551" s="26">
        <f t="shared" si="11"/>
        <v>0</v>
      </c>
    </row>
    <row r="552" spans="6:6" hidden="1">
      <c r="F552" s="26">
        <f t="shared" si="11"/>
        <v>0</v>
      </c>
    </row>
    <row r="553" spans="6:6" hidden="1">
      <c r="F553" s="26">
        <f t="shared" si="11"/>
        <v>0</v>
      </c>
    </row>
    <row r="554" spans="6:6" hidden="1">
      <c r="F554" s="26">
        <f t="shared" si="11"/>
        <v>0</v>
      </c>
    </row>
    <row r="555" spans="6:6" hidden="1">
      <c r="F555" s="26">
        <f t="shared" si="11"/>
        <v>0</v>
      </c>
    </row>
    <row r="556" spans="6:6" hidden="1">
      <c r="F556" s="26">
        <f t="shared" si="11"/>
        <v>0</v>
      </c>
    </row>
    <row r="557" spans="6:6" hidden="1">
      <c r="F557" s="26">
        <f t="shared" si="11"/>
        <v>0</v>
      </c>
    </row>
    <row r="558" spans="6:6" hidden="1">
      <c r="F558" s="26">
        <f t="shared" si="11"/>
        <v>0</v>
      </c>
    </row>
    <row r="559" spans="6:6" hidden="1">
      <c r="F559" s="26">
        <f t="shared" si="11"/>
        <v>0</v>
      </c>
    </row>
    <row r="560" spans="6:6" hidden="1">
      <c r="F560" s="26">
        <f t="shared" si="11"/>
        <v>0</v>
      </c>
    </row>
    <row r="561" spans="6:6" hidden="1">
      <c r="F561" s="26">
        <f t="shared" si="11"/>
        <v>0</v>
      </c>
    </row>
    <row r="562" spans="6:6" hidden="1">
      <c r="F562" s="26">
        <f t="shared" si="11"/>
        <v>0</v>
      </c>
    </row>
    <row r="563" spans="6:6" hidden="1">
      <c r="F563" s="26">
        <f t="shared" si="11"/>
        <v>0</v>
      </c>
    </row>
    <row r="564" spans="6:6" hidden="1">
      <c r="F564" s="26">
        <f t="shared" si="11"/>
        <v>0</v>
      </c>
    </row>
    <row r="565" spans="6:6" hidden="1">
      <c r="F565" s="26">
        <f t="shared" si="11"/>
        <v>0</v>
      </c>
    </row>
    <row r="566" spans="6:6" hidden="1">
      <c r="F566" s="26">
        <f t="shared" si="11"/>
        <v>0</v>
      </c>
    </row>
    <row r="567" spans="6:6" hidden="1">
      <c r="F567" s="26">
        <f t="shared" ref="F567:F630" si="12">IF(AND($C567&lt;9,$C567&gt;0),9-$C567,0)</f>
        <v>0</v>
      </c>
    </row>
    <row r="568" spans="6:6" hidden="1">
      <c r="F568" s="26">
        <f t="shared" si="12"/>
        <v>0</v>
      </c>
    </row>
    <row r="569" spans="6:6" hidden="1">
      <c r="F569" s="26">
        <f t="shared" si="12"/>
        <v>0</v>
      </c>
    </row>
    <row r="570" spans="6:6" hidden="1">
      <c r="F570" s="26">
        <f t="shared" si="12"/>
        <v>0</v>
      </c>
    </row>
    <row r="571" spans="6:6" hidden="1">
      <c r="F571" s="26">
        <f t="shared" si="12"/>
        <v>0</v>
      </c>
    </row>
    <row r="572" spans="6:6" hidden="1">
      <c r="F572" s="26">
        <f t="shared" si="12"/>
        <v>0</v>
      </c>
    </row>
    <row r="573" spans="6:6" hidden="1">
      <c r="F573" s="26">
        <f t="shared" si="12"/>
        <v>0</v>
      </c>
    </row>
    <row r="574" spans="6:6" hidden="1">
      <c r="F574" s="26">
        <f t="shared" si="12"/>
        <v>0</v>
      </c>
    </row>
    <row r="575" spans="6:6" hidden="1">
      <c r="F575" s="26">
        <f t="shared" si="12"/>
        <v>0</v>
      </c>
    </row>
    <row r="576" spans="6:6" hidden="1">
      <c r="F576" s="26">
        <f t="shared" si="12"/>
        <v>0</v>
      </c>
    </row>
    <row r="577" spans="6:6" hidden="1">
      <c r="F577" s="26">
        <f t="shared" si="12"/>
        <v>0</v>
      </c>
    </row>
    <row r="578" spans="6:6" hidden="1">
      <c r="F578" s="26">
        <f t="shared" si="12"/>
        <v>0</v>
      </c>
    </row>
    <row r="579" spans="6:6" hidden="1">
      <c r="F579" s="26">
        <f t="shared" si="12"/>
        <v>0</v>
      </c>
    </row>
    <row r="580" spans="6:6" hidden="1">
      <c r="F580" s="26">
        <f t="shared" si="12"/>
        <v>0</v>
      </c>
    </row>
    <row r="581" spans="6:6" hidden="1">
      <c r="F581" s="26">
        <f t="shared" si="12"/>
        <v>0</v>
      </c>
    </row>
    <row r="582" spans="6:6" hidden="1">
      <c r="F582" s="26">
        <f t="shared" si="12"/>
        <v>0</v>
      </c>
    </row>
    <row r="583" spans="6:6" hidden="1">
      <c r="F583" s="26">
        <f t="shared" si="12"/>
        <v>0</v>
      </c>
    </row>
    <row r="584" spans="6:6" hidden="1">
      <c r="F584" s="26">
        <f t="shared" si="12"/>
        <v>0</v>
      </c>
    </row>
    <row r="585" spans="6:6" hidden="1">
      <c r="F585" s="26">
        <f t="shared" si="12"/>
        <v>0</v>
      </c>
    </row>
    <row r="586" spans="6:6" hidden="1">
      <c r="F586" s="26">
        <f t="shared" si="12"/>
        <v>0</v>
      </c>
    </row>
    <row r="587" spans="6:6" hidden="1">
      <c r="F587" s="26">
        <f t="shared" si="12"/>
        <v>0</v>
      </c>
    </row>
    <row r="588" spans="6:6" hidden="1">
      <c r="F588" s="26">
        <f t="shared" si="12"/>
        <v>0</v>
      </c>
    </row>
    <row r="589" spans="6:6" hidden="1">
      <c r="F589" s="26">
        <f t="shared" si="12"/>
        <v>0</v>
      </c>
    </row>
    <row r="590" spans="6:6" hidden="1">
      <c r="F590" s="26">
        <f t="shared" si="12"/>
        <v>0</v>
      </c>
    </row>
    <row r="591" spans="6:6" hidden="1">
      <c r="F591" s="26">
        <f t="shared" si="12"/>
        <v>0</v>
      </c>
    </row>
    <row r="592" spans="6:6" hidden="1">
      <c r="F592" s="26">
        <f t="shared" si="12"/>
        <v>0</v>
      </c>
    </row>
    <row r="593" spans="6:6" hidden="1">
      <c r="F593" s="26">
        <f t="shared" si="12"/>
        <v>0</v>
      </c>
    </row>
    <row r="594" spans="6:6" hidden="1">
      <c r="F594" s="26">
        <f t="shared" si="12"/>
        <v>0</v>
      </c>
    </row>
    <row r="595" spans="6:6" hidden="1">
      <c r="F595" s="26">
        <f t="shared" si="12"/>
        <v>0</v>
      </c>
    </row>
    <row r="596" spans="6:6" hidden="1">
      <c r="F596" s="26">
        <f t="shared" si="12"/>
        <v>0</v>
      </c>
    </row>
    <row r="597" spans="6:6" hidden="1">
      <c r="F597" s="26">
        <f t="shared" si="12"/>
        <v>0</v>
      </c>
    </row>
    <row r="598" spans="6:6" hidden="1">
      <c r="F598" s="26">
        <f t="shared" si="12"/>
        <v>0</v>
      </c>
    </row>
    <row r="599" spans="6:6" hidden="1">
      <c r="F599" s="26">
        <f t="shared" si="12"/>
        <v>0</v>
      </c>
    </row>
    <row r="600" spans="6:6" hidden="1">
      <c r="F600" s="26">
        <f t="shared" si="12"/>
        <v>0</v>
      </c>
    </row>
    <row r="601" spans="6:6" hidden="1">
      <c r="F601" s="26">
        <f t="shared" si="12"/>
        <v>0</v>
      </c>
    </row>
    <row r="602" spans="6:6" hidden="1">
      <c r="F602" s="26">
        <f t="shared" si="12"/>
        <v>0</v>
      </c>
    </row>
    <row r="603" spans="6:6" hidden="1">
      <c r="F603" s="26">
        <f t="shared" si="12"/>
        <v>0</v>
      </c>
    </row>
    <row r="604" spans="6:6" hidden="1">
      <c r="F604" s="26">
        <f t="shared" si="12"/>
        <v>0</v>
      </c>
    </row>
    <row r="605" spans="6:6" hidden="1">
      <c r="F605" s="26">
        <f t="shared" si="12"/>
        <v>0</v>
      </c>
    </row>
    <row r="606" spans="6:6" hidden="1">
      <c r="F606" s="26">
        <f t="shared" si="12"/>
        <v>0</v>
      </c>
    </row>
    <row r="607" spans="6:6" hidden="1">
      <c r="F607" s="26">
        <f t="shared" si="12"/>
        <v>0</v>
      </c>
    </row>
    <row r="608" spans="6:6" hidden="1">
      <c r="F608" s="26">
        <f t="shared" si="12"/>
        <v>0</v>
      </c>
    </row>
    <row r="609" spans="6:6" hidden="1">
      <c r="F609" s="26">
        <f t="shared" si="12"/>
        <v>0</v>
      </c>
    </row>
    <row r="610" spans="6:6" hidden="1">
      <c r="F610" s="26">
        <f t="shared" si="12"/>
        <v>0</v>
      </c>
    </row>
    <row r="611" spans="6:6" hidden="1">
      <c r="F611" s="26">
        <f t="shared" si="12"/>
        <v>0</v>
      </c>
    </row>
    <row r="612" spans="6:6" hidden="1">
      <c r="F612" s="26">
        <f t="shared" si="12"/>
        <v>0</v>
      </c>
    </row>
    <row r="613" spans="6:6" hidden="1">
      <c r="F613" s="26">
        <f t="shared" si="12"/>
        <v>0</v>
      </c>
    </row>
    <row r="614" spans="6:6" hidden="1">
      <c r="F614" s="26">
        <f t="shared" si="12"/>
        <v>0</v>
      </c>
    </row>
    <row r="615" spans="6:6" hidden="1">
      <c r="F615" s="26">
        <f t="shared" si="12"/>
        <v>0</v>
      </c>
    </row>
    <row r="616" spans="6:6" hidden="1">
      <c r="F616" s="26">
        <f t="shared" si="12"/>
        <v>0</v>
      </c>
    </row>
    <row r="617" spans="6:6" hidden="1">
      <c r="F617" s="26">
        <f t="shared" si="12"/>
        <v>0</v>
      </c>
    </row>
    <row r="618" spans="6:6" hidden="1">
      <c r="F618" s="26">
        <f t="shared" si="12"/>
        <v>0</v>
      </c>
    </row>
    <row r="619" spans="6:6" hidden="1">
      <c r="F619" s="26">
        <f t="shared" si="12"/>
        <v>0</v>
      </c>
    </row>
    <row r="620" spans="6:6" hidden="1">
      <c r="F620" s="26">
        <f t="shared" si="12"/>
        <v>0</v>
      </c>
    </row>
    <row r="621" spans="6:6" hidden="1">
      <c r="F621" s="26">
        <f t="shared" si="12"/>
        <v>0</v>
      </c>
    </row>
    <row r="622" spans="6:6" hidden="1">
      <c r="F622" s="26">
        <f t="shared" si="12"/>
        <v>0</v>
      </c>
    </row>
    <row r="623" spans="6:6" hidden="1">
      <c r="F623" s="26">
        <f t="shared" si="12"/>
        <v>0</v>
      </c>
    </row>
    <row r="624" spans="6:6" hidden="1">
      <c r="F624" s="26">
        <f t="shared" si="12"/>
        <v>0</v>
      </c>
    </row>
    <row r="625" spans="6:6" hidden="1">
      <c r="F625" s="26">
        <f t="shared" si="12"/>
        <v>0</v>
      </c>
    </row>
    <row r="626" spans="6:6" hidden="1">
      <c r="F626" s="26">
        <f t="shared" si="12"/>
        <v>0</v>
      </c>
    </row>
    <row r="627" spans="6:6" hidden="1">
      <c r="F627" s="26">
        <f t="shared" si="12"/>
        <v>0</v>
      </c>
    </row>
    <row r="628" spans="6:6" hidden="1">
      <c r="F628" s="26">
        <f t="shared" si="12"/>
        <v>0</v>
      </c>
    </row>
    <row r="629" spans="6:6" hidden="1">
      <c r="F629" s="26">
        <f t="shared" si="12"/>
        <v>0</v>
      </c>
    </row>
    <row r="630" spans="6:6" hidden="1">
      <c r="F630" s="26">
        <f t="shared" si="12"/>
        <v>0</v>
      </c>
    </row>
    <row r="631" spans="6:6" hidden="1">
      <c r="F631" s="26">
        <f t="shared" ref="F631:F694" si="13">IF(AND($C631&lt;9,$C631&gt;0),9-$C631,0)</f>
        <v>0</v>
      </c>
    </row>
    <row r="632" spans="6:6" hidden="1">
      <c r="F632" s="26">
        <f t="shared" si="13"/>
        <v>0</v>
      </c>
    </row>
    <row r="633" spans="6:6" hidden="1">
      <c r="F633" s="26">
        <f t="shared" si="13"/>
        <v>0</v>
      </c>
    </row>
    <row r="634" spans="6:6" hidden="1">
      <c r="F634" s="26">
        <f t="shared" si="13"/>
        <v>0</v>
      </c>
    </row>
    <row r="635" spans="6:6" hidden="1">
      <c r="F635" s="26">
        <f t="shared" si="13"/>
        <v>0</v>
      </c>
    </row>
    <row r="636" spans="6:6" hidden="1">
      <c r="F636" s="26">
        <f t="shared" si="13"/>
        <v>0</v>
      </c>
    </row>
    <row r="637" spans="6:6" hidden="1">
      <c r="F637" s="26">
        <f t="shared" si="13"/>
        <v>0</v>
      </c>
    </row>
    <row r="638" spans="6:6" hidden="1">
      <c r="F638" s="26">
        <f t="shared" si="13"/>
        <v>0</v>
      </c>
    </row>
    <row r="639" spans="6:6" hidden="1">
      <c r="F639" s="26">
        <f t="shared" si="13"/>
        <v>0</v>
      </c>
    </row>
    <row r="640" spans="6:6" hidden="1">
      <c r="F640" s="26">
        <f t="shared" si="13"/>
        <v>0</v>
      </c>
    </row>
    <row r="641" spans="6:6" hidden="1">
      <c r="F641" s="26">
        <f t="shared" si="13"/>
        <v>0</v>
      </c>
    </row>
    <row r="642" spans="6:6" hidden="1">
      <c r="F642" s="26">
        <f t="shared" si="13"/>
        <v>0</v>
      </c>
    </row>
    <row r="643" spans="6:6" hidden="1">
      <c r="F643" s="26">
        <f t="shared" si="13"/>
        <v>0</v>
      </c>
    </row>
    <row r="644" spans="6:6" hidden="1">
      <c r="F644" s="26">
        <f t="shared" si="13"/>
        <v>0</v>
      </c>
    </row>
    <row r="645" spans="6:6" hidden="1">
      <c r="F645" s="26">
        <f t="shared" si="13"/>
        <v>0</v>
      </c>
    </row>
    <row r="646" spans="6:6" hidden="1">
      <c r="F646" s="26">
        <f t="shared" si="13"/>
        <v>0</v>
      </c>
    </row>
    <row r="647" spans="6:6" hidden="1">
      <c r="F647" s="26">
        <f t="shared" si="13"/>
        <v>0</v>
      </c>
    </row>
    <row r="648" spans="6:6" hidden="1">
      <c r="F648" s="26">
        <f t="shared" si="13"/>
        <v>0</v>
      </c>
    </row>
    <row r="649" spans="6:6" hidden="1">
      <c r="F649" s="26">
        <f t="shared" si="13"/>
        <v>0</v>
      </c>
    </row>
    <row r="650" spans="6:6" hidden="1">
      <c r="F650" s="26">
        <f t="shared" si="13"/>
        <v>0</v>
      </c>
    </row>
    <row r="651" spans="6:6" hidden="1">
      <c r="F651" s="26">
        <f t="shared" si="13"/>
        <v>0</v>
      </c>
    </row>
    <row r="652" spans="6:6" hidden="1">
      <c r="F652" s="26">
        <f t="shared" si="13"/>
        <v>0</v>
      </c>
    </row>
    <row r="653" spans="6:6" hidden="1">
      <c r="F653" s="26">
        <f t="shared" si="13"/>
        <v>0</v>
      </c>
    </row>
    <row r="654" spans="6:6" hidden="1">
      <c r="F654" s="26">
        <f t="shared" si="13"/>
        <v>0</v>
      </c>
    </row>
    <row r="655" spans="6:6" hidden="1">
      <c r="F655" s="26">
        <f t="shared" si="13"/>
        <v>0</v>
      </c>
    </row>
    <row r="656" spans="6:6" hidden="1">
      <c r="F656" s="26">
        <f t="shared" si="13"/>
        <v>0</v>
      </c>
    </row>
    <row r="657" spans="6:6" hidden="1">
      <c r="F657" s="26">
        <f t="shared" si="13"/>
        <v>0</v>
      </c>
    </row>
    <row r="658" spans="6:6" hidden="1">
      <c r="F658" s="26">
        <f t="shared" si="13"/>
        <v>0</v>
      </c>
    </row>
    <row r="659" spans="6:6" hidden="1">
      <c r="F659" s="26">
        <f t="shared" si="13"/>
        <v>0</v>
      </c>
    </row>
    <row r="660" spans="6:6" hidden="1">
      <c r="F660" s="26">
        <f t="shared" si="13"/>
        <v>0</v>
      </c>
    </row>
    <row r="661" spans="6:6" hidden="1">
      <c r="F661" s="26">
        <f t="shared" si="13"/>
        <v>0</v>
      </c>
    </row>
    <row r="662" spans="6:6" hidden="1">
      <c r="F662" s="26">
        <f t="shared" si="13"/>
        <v>0</v>
      </c>
    </row>
    <row r="663" spans="6:6" hidden="1">
      <c r="F663" s="26">
        <f t="shared" si="13"/>
        <v>0</v>
      </c>
    </row>
    <row r="664" spans="6:6" hidden="1">
      <c r="F664" s="26">
        <f t="shared" si="13"/>
        <v>0</v>
      </c>
    </row>
    <row r="665" spans="6:6" hidden="1">
      <c r="F665" s="26">
        <f t="shared" si="13"/>
        <v>0</v>
      </c>
    </row>
    <row r="666" spans="6:6" hidden="1">
      <c r="F666" s="26">
        <f t="shared" si="13"/>
        <v>0</v>
      </c>
    </row>
    <row r="667" spans="6:6" hidden="1">
      <c r="F667" s="26">
        <f t="shared" si="13"/>
        <v>0</v>
      </c>
    </row>
    <row r="668" spans="6:6" hidden="1">
      <c r="F668" s="26">
        <f t="shared" si="13"/>
        <v>0</v>
      </c>
    </row>
    <row r="669" spans="6:6" hidden="1">
      <c r="F669" s="26">
        <f t="shared" si="13"/>
        <v>0</v>
      </c>
    </row>
    <row r="670" spans="6:6" hidden="1">
      <c r="F670" s="26">
        <f t="shared" si="13"/>
        <v>0</v>
      </c>
    </row>
    <row r="671" spans="6:6" hidden="1">
      <c r="F671" s="26">
        <f t="shared" si="13"/>
        <v>0</v>
      </c>
    </row>
    <row r="672" spans="6:6" hidden="1">
      <c r="F672" s="26">
        <f t="shared" si="13"/>
        <v>0</v>
      </c>
    </row>
    <row r="673" spans="6:6" hidden="1">
      <c r="F673" s="26">
        <f t="shared" si="13"/>
        <v>0</v>
      </c>
    </row>
    <row r="674" spans="6:6" hidden="1">
      <c r="F674" s="26">
        <f t="shared" si="13"/>
        <v>0</v>
      </c>
    </row>
    <row r="675" spans="6:6" hidden="1">
      <c r="F675" s="26">
        <f t="shared" si="13"/>
        <v>0</v>
      </c>
    </row>
    <row r="676" spans="6:6" hidden="1">
      <c r="F676" s="26">
        <f t="shared" si="13"/>
        <v>0</v>
      </c>
    </row>
    <row r="677" spans="6:6" hidden="1">
      <c r="F677" s="26">
        <f t="shared" si="13"/>
        <v>0</v>
      </c>
    </row>
    <row r="678" spans="6:6" hidden="1">
      <c r="F678" s="26">
        <f t="shared" si="13"/>
        <v>0</v>
      </c>
    </row>
    <row r="679" spans="6:6" hidden="1">
      <c r="F679" s="26">
        <f t="shared" si="13"/>
        <v>0</v>
      </c>
    </row>
    <row r="680" spans="6:6" hidden="1">
      <c r="F680" s="26">
        <f t="shared" si="13"/>
        <v>0</v>
      </c>
    </row>
    <row r="681" spans="6:6" hidden="1">
      <c r="F681" s="26">
        <f t="shared" si="13"/>
        <v>0</v>
      </c>
    </row>
    <row r="682" spans="6:6" hidden="1">
      <c r="F682" s="26">
        <f t="shared" si="13"/>
        <v>0</v>
      </c>
    </row>
    <row r="683" spans="6:6" hidden="1">
      <c r="F683" s="26">
        <f t="shared" si="13"/>
        <v>0</v>
      </c>
    </row>
    <row r="684" spans="6:6" hidden="1">
      <c r="F684" s="26">
        <f t="shared" si="13"/>
        <v>0</v>
      </c>
    </row>
    <row r="685" spans="6:6" hidden="1">
      <c r="F685" s="26">
        <f t="shared" si="13"/>
        <v>0</v>
      </c>
    </row>
    <row r="686" spans="6:6" hidden="1">
      <c r="F686" s="26">
        <f t="shared" si="13"/>
        <v>0</v>
      </c>
    </row>
    <row r="687" spans="6:6" hidden="1">
      <c r="F687" s="26">
        <f t="shared" si="13"/>
        <v>0</v>
      </c>
    </row>
    <row r="688" spans="6:6" hidden="1">
      <c r="F688" s="26">
        <f t="shared" si="13"/>
        <v>0</v>
      </c>
    </row>
    <row r="689" spans="6:6" hidden="1">
      <c r="F689" s="26">
        <f t="shared" si="13"/>
        <v>0</v>
      </c>
    </row>
    <row r="690" spans="6:6" hidden="1">
      <c r="F690" s="26">
        <f t="shared" si="13"/>
        <v>0</v>
      </c>
    </row>
    <row r="691" spans="6:6" hidden="1">
      <c r="F691" s="26">
        <f t="shared" si="13"/>
        <v>0</v>
      </c>
    </row>
    <row r="692" spans="6:6" hidden="1">
      <c r="F692" s="26">
        <f t="shared" si="13"/>
        <v>0</v>
      </c>
    </row>
    <row r="693" spans="6:6" hidden="1">
      <c r="F693" s="26">
        <f t="shared" si="13"/>
        <v>0</v>
      </c>
    </row>
    <row r="694" spans="6:6" hidden="1">
      <c r="F694" s="26">
        <f t="shared" si="13"/>
        <v>0</v>
      </c>
    </row>
    <row r="695" spans="6:6" hidden="1">
      <c r="F695" s="26">
        <f t="shared" ref="F695:F758" si="14">IF(AND($C695&lt;9,$C695&gt;0),9-$C695,0)</f>
        <v>0</v>
      </c>
    </row>
    <row r="696" spans="6:6" hidden="1">
      <c r="F696" s="26">
        <f t="shared" si="14"/>
        <v>0</v>
      </c>
    </row>
    <row r="697" spans="6:6" hidden="1">
      <c r="F697" s="26">
        <f t="shared" si="14"/>
        <v>0</v>
      </c>
    </row>
    <row r="698" spans="6:6" hidden="1">
      <c r="F698" s="26">
        <f t="shared" si="14"/>
        <v>0</v>
      </c>
    </row>
    <row r="699" spans="6:6" hidden="1">
      <c r="F699" s="26">
        <f t="shared" si="14"/>
        <v>0</v>
      </c>
    </row>
    <row r="700" spans="6:6" hidden="1">
      <c r="F700" s="26">
        <f t="shared" si="14"/>
        <v>0</v>
      </c>
    </row>
    <row r="701" spans="6:6" hidden="1">
      <c r="F701" s="26">
        <f t="shared" si="14"/>
        <v>0</v>
      </c>
    </row>
    <row r="702" spans="6:6" hidden="1">
      <c r="F702" s="26">
        <f t="shared" si="14"/>
        <v>0</v>
      </c>
    </row>
    <row r="703" spans="6:6" hidden="1">
      <c r="F703" s="26">
        <f t="shared" si="14"/>
        <v>0</v>
      </c>
    </row>
    <row r="704" spans="6:6" hidden="1">
      <c r="F704" s="26">
        <f t="shared" si="14"/>
        <v>0</v>
      </c>
    </row>
    <row r="705" spans="6:6" hidden="1">
      <c r="F705" s="26">
        <f t="shared" si="14"/>
        <v>0</v>
      </c>
    </row>
    <row r="706" spans="6:6" hidden="1">
      <c r="F706" s="26">
        <f t="shared" si="14"/>
        <v>0</v>
      </c>
    </row>
    <row r="707" spans="6:6" hidden="1">
      <c r="F707" s="26">
        <f t="shared" si="14"/>
        <v>0</v>
      </c>
    </row>
    <row r="708" spans="6:6" hidden="1">
      <c r="F708" s="26">
        <f t="shared" si="14"/>
        <v>0</v>
      </c>
    </row>
    <row r="709" spans="6:6" hidden="1">
      <c r="F709" s="26">
        <f t="shared" si="14"/>
        <v>0</v>
      </c>
    </row>
    <row r="710" spans="6:6" hidden="1">
      <c r="F710" s="26">
        <f t="shared" si="14"/>
        <v>0</v>
      </c>
    </row>
    <row r="711" spans="6:6" hidden="1">
      <c r="F711" s="26">
        <f t="shared" si="14"/>
        <v>0</v>
      </c>
    </row>
    <row r="712" spans="6:6" hidden="1">
      <c r="F712" s="26">
        <f t="shared" si="14"/>
        <v>0</v>
      </c>
    </row>
    <row r="713" spans="6:6" hidden="1">
      <c r="F713" s="26">
        <f t="shared" si="14"/>
        <v>0</v>
      </c>
    </row>
    <row r="714" spans="6:6" hidden="1">
      <c r="F714" s="26">
        <f t="shared" si="14"/>
        <v>0</v>
      </c>
    </row>
    <row r="715" spans="6:6" hidden="1">
      <c r="F715" s="26">
        <f t="shared" si="14"/>
        <v>0</v>
      </c>
    </row>
    <row r="716" spans="6:6" hidden="1">
      <c r="F716" s="26">
        <f t="shared" si="14"/>
        <v>0</v>
      </c>
    </row>
    <row r="717" spans="6:6" hidden="1">
      <c r="F717" s="26">
        <f t="shared" si="14"/>
        <v>0</v>
      </c>
    </row>
    <row r="718" spans="6:6" hidden="1">
      <c r="F718" s="26">
        <f t="shared" si="14"/>
        <v>0</v>
      </c>
    </row>
    <row r="719" spans="6:6" hidden="1">
      <c r="F719" s="26">
        <f t="shared" si="14"/>
        <v>0</v>
      </c>
    </row>
    <row r="720" spans="6:6" hidden="1">
      <c r="F720" s="26">
        <f t="shared" si="14"/>
        <v>0</v>
      </c>
    </row>
    <row r="721" spans="6:6" hidden="1">
      <c r="F721" s="26">
        <f t="shared" si="14"/>
        <v>0</v>
      </c>
    </row>
    <row r="722" spans="6:6" hidden="1">
      <c r="F722" s="26">
        <f t="shared" si="14"/>
        <v>0</v>
      </c>
    </row>
    <row r="723" spans="6:6" hidden="1">
      <c r="F723" s="26">
        <f t="shared" si="14"/>
        <v>0</v>
      </c>
    </row>
    <row r="724" spans="6:6" hidden="1">
      <c r="F724" s="26">
        <f t="shared" si="14"/>
        <v>0</v>
      </c>
    </row>
    <row r="725" spans="6:6" hidden="1">
      <c r="F725" s="26">
        <f t="shared" si="14"/>
        <v>0</v>
      </c>
    </row>
    <row r="726" spans="6:6" hidden="1">
      <c r="F726" s="26">
        <f t="shared" si="14"/>
        <v>0</v>
      </c>
    </row>
    <row r="727" spans="6:6" hidden="1">
      <c r="F727" s="26">
        <f t="shared" si="14"/>
        <v>0</v>
      </c>
    </row>
    <row r="728" spans="6:6" hidden="1">
      <c r="F728" s="26">
        <f t="shared" si="14"/>
        <v>0</v>
      </c>
    </row>
    <row r="729" spans="6:6" hidden="1">
      <c r="F729" s="26">
        <f t="shared" si="14"/>
        <v>0</v>
      </c>
    </row>
    <row r="730" spans="6:6" hidden="1">
      <c r="F730" s="26">
        <f t="shared" si="14"/>
        <v>0</v>
      </c>
    </row>
    <row r="731" spans="6:6" hidden="1">
      <c r="F731" s="26">
        <f t="shared" si="14"/>
        <v>0</v>
      </c>
    </row>
    <row r="732" spans="6:6" hidden="1">
      <c r="F732" s="26">
        <f t="shared" si="14"/>
        <v>0</v>
      </c>
    </row>
    <row r="733" spans="6:6" hidden="1">
      <c r="F733" s="26">
        <f t="shared" si="14"/>
        <v>0</v>
      </c>
    </row>
    <row r="734" spans="6:6" hidden="1">
      <c r="F734" s="26">
        <f t="shared" si="14"/>
        <v>0</v>
      </c>
    </row>
    <row r="735" spans="6:6" hidden="1">
      <c r="F735" s="26">
        <f t="shared" si="14"/>
        <v>0</v>
      </c>
    </row>
    <row r="736" spans="6:6" hidden="1">
      <c r="F736" s="26">
        <f t="shared" si="14"/>
        <v>0</v>
      </c>
    </row>
    <row r="737" spans="6:6" hidden="1">
      <c r="F737" s="26">
        <f t="shared" si="14"/>
        <v>0</v>
      </c>
    </row>
    <row r="738" spans="6:6" hidden="1">
      <c r="F738" s="26">
        <f t="shared" si="14"/>
        <v>0</v>
      </c>
    </row>
    <row r="739" spans="6:6" hidden="1">
      <c r="F739" s="26">
        <f t="shared" si="14"/>
        <v>0</v>
      </c>
    </row>
    <row r="740" spans="6:6" hidden="1">
      <c r="F740" s="26">
        <f t="shared" si="14"/>
        <v>0</v>
      </c>
    </row>
    <row r="741" spans="6:6" hidden="1">
      <c r="F741" s="26">
        <f t="shared" si="14"/>
        <v>0</v>
      </c>
    </row>
    <row r="742" spans="6:6" hidden="1">
      <c r="F742" s="26">
        <f t="shared" si="14"/>
        <v>0</v>
      </c>
    </row>
    <row r="743" spans="6:6" hidden="1">
      <c r="F743" s="26">
        <f t="shared" si="14"/>
        <v>0</v>
      </c>
    </row>
    <row r="744" spans="6:6" hidden="1">
      <c r="F744" s="26">
        <f t="shared" si="14"/>
        <v>0</v>
      </c>
    </row>
    <row r="745" spans="6:6" hidden="1">
      <c r="F745" s="26">
        <f t="shared" si="14"/>
        <v>0</v>
      </c>
    </row>
    <row r="746" spans="6:6" hidden="1">
      <c r="F746" s="26">
        <f t="shared" si="14"/>
        <v>0</v>
      </c>
    </row>
    <row r="747" spans="6:6" hidden="1">
      <c r="F747" s="26">
        <f t="shared" si="14"/>
        <v>0</v>
      </c>
    </row>
    <row r="748" spans="6:6" hidden="1">
      <c r="F748" s="26">
        <f t="shared" si="14"/>
        <v>0</v>
      </c>
    </row>
    <row r="749" spans="6:6" hidden="1">
      <c r="F749" s="26">
        <f t="shared" si="14"/>
        <v>0</v>
      </c>
    </row>
    <row r="750" spans="6:6" hidden="1">
      <c r="F750" s="26">
        <f t="shared" si="14"/>
        <v>0</v>
      </c>
    </row>
    <row r="751" spans="6:6" hidden="1">
      <c r="F751" s="26">
        <f t="shared" si="14"/>
        <v>0</v>
      </c>
    </row>
    <row r="752" spans="6:6" hidden="1">
      <c r="F752" s="26">
        <f t="shared" si="14"/>
        <v>0</v>
      </c>
    </row>
    <row r="753" spans="6:6" hidden="1">
      <c r="F753" s="26">
        <f t="shared" si="14"/>
        <v>0</v>
      </c>
    </row>
    <row r="754" spans="6:6" hidden="1">
      <c r="F754" s="26">
        <f t="shared" si="14"/>
        <v>0</v>
      </c>
    </row>
    <row r="755" spans="6:6" hidden="1">
      <c r="F755" s="26">
        <f t="shared" si="14"/>
        <v>0</v>
      </c>
    </row>
    <row r="756" spans="6:6" hidden="1">
      <c r="F756" s="26">
        <f t="shared" si="14"/>
        <v>0</v>
      </c>
    </row>
    <row r="757" spans="6:6" hidden="1">
      <c r="F757" s="26">
        <f t="shared" si="14"/>
        <v>0</v>
      </c>
    </row>
    <row r="758" spans="6:6" hidden="1">
      <c r="F758" s="26">
        <f t="shared" si="14"/>
        <v>0</v>
      </c>
    </row>
    <row r="759" spans="6:6" hidden="1">
      <c r="F759" s="26">
        <f t="shared" ref="F759:F814" si="15">IF(AND($C759&lt;9,$C759&gt;0),9-$C759,0)</f>
        <v>0</v>
      </c>
    </row>
    <row r="760" spans="6:6" hidden="1">
      <c r="F760" s="26">
        <f t="shared" si="15"/>
        <v>0</v>
      </c>
    </row>
    <row r="761" spans="6:6" hidden="1">
      <c r="F761" s="26">
        <f t="shared" si="15"/>
        <v>0</v>
      </c>
    </row>
    <row r="762" spans="6:6" hidden="1">
      <c r="F762" s="26">
        <f t="shared" si="15"/>
        <v>0</v>
      </c>
    </row>
    <row r="763" spans="6:6" hidden="1">
      <c r="F763" s="26">
        <f t="shared" si="15"/>
        <v>0</v>
      </c>
    </row>
    <row r="764" spans="6:6" hidden="1">
      <c r="F764" s="26">
        <f t="shared" si="15"/>
        <v>0</v>
      </c>
    </row>
    <row r="765" spans="6:6" hidden="1">
      <c r="F765" s="26">
        <f t="shared" si="15"/>
        <v>0</v>
      </c>
    </row>
    <row r="766" spans="6:6" hidden="1">
      <c r="F766" s="26">
        <f t="shared" si="15"/>
        <v>0</v>
      </c>
    </row>
    <row r="767" spans="6:6" hidden="1">
      <c r="F767" s="26">
        <f t="shared" si="15"/>
        <v>0</v>
      </c>
    </row>
    <row r="768" spans="6:6" hidden="1">
      <c r="F768" s="26">
        <f t="shared" si="15"/>
        <v>0</v>
      </c>
    </row>
    <row r="769" spans="6:6" hidden="1">
      <c r="F769" s="26">
        <f t="shared" si="15"/>
        <v>0</v>
      </c>
    </row>
    <row r="770" spans="6:6" hidden="1">
      <c r="F770" s="26">
        <f t="shared" si="15"/>
        <v>0</v>
      </c>
    </row>
    <row r="771" spans="6:6" hidden="1">
      <c r="F771" s="26">
        <f t="shared" si="15"/>
        <v>0</v>
      </c>
    </row>
    <row r="772" spans="6:6" hidden="1">
      <c r="F772" s="26">
        <f t="shared" si="15"/>
        <v>0</v>
      </c>
    </row>
    <row r="773" spans="6:6" hidden="1">
      <c r="F773" s="26">
        <f t="shared" si="15"/>
        <v>0</v>
      </c>
    </row>
    <row r="774" spans="6:6" hidden="1">
      <c r="F774" s="26">
        <f t="shared" si="15"/>
        <v>0</v>
      </c>
    </row>
    <row r="775" spans="6:6" hidden="1">
      <c r="F775" s="26">
        <f t="shared" si="15"/>
        <v>0</v>
      </c>
    </row>
    <row r="776" spans="6:6" hidden="1">
      <c r="F776" s="26">
        <f t="shared" si="15"/>
        <v>0</v>
      </c>
    </row>
    <row r="777" spans="6:6" hidden="1">
      <c r="F777" s="26">
        <f t="shared" si="15"/>
        <v>0</v>
      </c>
    </row>
    <row r="778" spans="6:6" hidden="1">
      <c r="F778" s="26">
        <f t="shared" si="15"/>
        <v>0</v>
      </c>
    </row>
    <row r="779" spans="6:6" hidden="1">
      <c r="F779" s="26">
        <f t="shared" si="15"/>
        <v>0</v>
      </c>
    </row>
    <row r="780" spans="6:6" hidden="1">
      <c r="F780" s="26">
        <f t="shared" si="15"/>
        <v>0</v>
      </c>
    </row>
    <row r="781" spans="6:6" hidden="1">
      <c r="F781" s="26">
        <f t="shared" si="15"/>
        <v>0</v>
      </c>
    </row>
    <row r="782" spans="6:6" hidden="1">
      <c r="F782" s="26">
        <f t="shared" si="15"/>
        <v>0</v>
      </c>
    </row>
    <row r="783" spans="6:6" hidden="1">
      <c r="F783" s="26">
        <f t="shared" si="15"/>
        <v>0</v>
      </c>
    </row>
    <row r="784" spans="6:6" hidden="1">
      <c r="F784" s="26">
        <f t="shared" si="15"/>
        <v>0</v>
      </c>
    </row>
    <row r="785" spans="6:6" hidden="1">
      <c r="F785" s="26">
        <f t="shared" si="15"/>
        <v>0</v>
      </c>
    </row>
    <row r="786" spans="6:6" hidden="1">
      <c r="F786" s="26">
        <f t="shared" si="15"/>
        <v>0</v>
      </c>
    </row>
    <row r="787" spans="6:6" hidden="1">
      <c r="F787" s="26">
        <f t="shared" si="15"/>
        <v>0</v>
      </c>
    </row>
    <row r="788" spans="6:6" hidden="1">
      <c r="F788" s="26">
        <f t="shared" si="15"/>
        <v>0</v>
      </c>
    </row>
    <row r="789" spans="6:6" hidden="1">
      <c r="F789" s="26">
        <f t="shared" si="15"/>
        <v>0</v>
      </c>
    </row>
    <row r="790" spans="6:6" hidden="1">
      <c r="F790" s="26">
        <f t="shared" si="15"/>
        <v>0</v>
      </c>
    </row>
    <row r="791" spans="6:6" hidden="1">
      <c r="F791" s="26">
        <f t="shared" si="15"/>
        <v>0</v>
      </c>
    </row>
    <row r="792" spans="6:6" hidden="1">
      <c r="F792" s="26">
        <f t="shared" si="15"/>
        <v>0</v>
      </c>
    </row>
    <row r="793" spans="6:6" hidden="1">
      <c r="F793" s="26">
        <f t="shared" si="15"/>
        <v>0</v>
      </c>
    </row>
    <row r="794" spans="6:6" hidden="1">
      <c r="F794" s="26">
        <f t="shared" si="15"/>
        <v>0</v>
      </c>
    </row>
    <row r="795" spans="6:6" hidden="1">
      <c r="F795" s="26">
        <f t="shared" si="15"/>
        <v>0</v>
      </c>
    </row>
    <row r="796" spans="6:6" hidden="1">
      <c r="F796" s="26">
        <f t="shared" si="15"/>
        <v>0</v>
      </c>
    </row>
    <row r="797" spans="6:6" hidden="1">
      <c r="F797" s="26">
        <f t="shared" si="15"/>
        <v>0</v>
      </c>
    </row>
    <row r="798" spans="6:6" hidden="1">
      <c r="F798" s="26">
        <f t="shared" si="15"/>
        <v>0</v>
      </c>
    </row>
    <row r="799" spans="6:6" hidden="1">
      <c r="F799" s="26">
        <f t="shared" si="15"/>
        <v>0</v>
      </c>
    </row>
    <row r="800" spans="6:6" hidden="1">
      <c r="F800" s="26">
        <f t="shared" si="15"/>
        <v>0</v>
      </c>
    </row>
    <row r="801" spans="6:6" hidden="1">
      <c r="F801" s="26">
        <f t="shared" si="15"/>
        <v>0</v>
      </c>
    </row>
    <row r="802" spans="6:6" hidden="1">
      <c r="F802" s="26">
        <f t="shared" si="15"/>
        <v>0</v>
      </c>
    </row>
    <row r="803" spans="6:6" hidden="1">
      <c r="F803" s="26">
        <f t="shared" si="15"/>
        <v>0</v>
      </c>
    </row>
    <row r="804" spans="6:6" hidden="1">
      <c r="F804" s="26">
        <f t="shared" si="15"/>
        <v>0</v>
      </c>
    </row>
    <row r="805" spans="6:6" hidden="1">
      <c r="F805" s="26">
        <f t="shared" si="15"/>
        <v>0</v>
      </c>
    </row>
    <row r="806" spans="6:6" hidden="1">
      <c r="F806" s="26">
        <f t="shared" si="15"/>
        <v>0</v>
      </c>
    </row>
    <row r="807" spans="6:6" hidden="1">
      <c r="F807" s="26">
        <f t="shared" si="15"/>
        <v>0</v>
      </c>
    </row>
    <row r="808" spans="6:6" hidden="1">
      <c r="F808" s="26">
        <f t="shared" si="15"/>
        <v>0</v>
      </c>
    </row>
    <row r="809" spans="6:6" hidden="1">
      <c r="F809" s="26">
        <f t="shared" si="15"/>
        <v>0</v>
      </c>
    </row>
    <row r="810" spans="6:6" hidden="1">
      <c r="F810" s="26">
        <f t="shared" si="15"/>
        <v>0</v>
      </c>
    </row>
    <row r="811" spans="6:6" hidden="1">
      <c r="F811" s="26">
        <f t="shared" si="15"/>
        <v>0</v>
      </c>
    </row>
    <row r="812" spans="6:6" hidden="1">
      <c r="F812" s="26">
        <f t="shared" si="15"/>
        <v>0</v>
      </c>
    </row>
    <row r="813" spans="6:6" hidden="1">
      <c r="F813" s="26">
        <f t="shared" si="15"/>
        <v>0</v>
      </c>
    </row>
    <row r="814" spans="6:6" hidden="1">
      <c r="F814" s="26">
        <f t="shared" si="15"/>
        <v>0</v>
      </c>
    </row>
  </sheetData>
  <mergeCells count="8">
    <mergeCell ref="A1:T1"/>
    <mergeCell ref="G2:N2"/>
    <mergeCell ref="P2:Q2"/>
    <mergeCell ref="A2:A3"/>
    <mergeCell ref="C2:C3"/>
    <mergeCell ref="D2:D3"/>
    <mergeCell ref="E2:E3"/>
    <mergeCell ref="B2:B3"/>
  </mergeCells>
  <phoneticPr fontId="0" type="noConversion"/>
  <conditionalFormatting sqref="A4:E15 P4:Q485 A16:A21 C16:E21 A22:E26 A27 C27:E27 A28:E485">
    <cfRule type="expression" dxfId="52" priority="19" stopIfTrue="1">
      <formula>(INDIRECT("BS"&amp;ROW())="*")</formula>
    </cfRule>
    <cfRule type="expression" dxfId="51" priority="20" stopIfTrue="1">
      <formula>(INDIRECT("BT"&amp;ROW())="X")</formula>
    </cfRule>
    <cfRule type="expression" dxfId="50" priority="21" stopIfTrue="1">
      <formula>(INDIRECT("BU"&amp;ROW())="X")</formula>
    </cfRule>
  </conditionalFormatting>
  <conditionalFormatting sqref="B16:B21">
    <cfRule type="expression" dxfId="49" priority="11" stopIfTrue="1">
      <formula>(INDIRECT("CJ"&amp;ROW())="*")</formula>
    </cfRule>
    <cfRule type="expression" dxfId="48" priority="12" stopIfTrue="1">
      <formula>INDIRECT("CJ"&amp;ROW())="A"</formula>
    </cfRule>
    <cfRule type="expression" dxfId="47" priority="13" stopIfTrue="1">
      <formula>INDIRECT("CJ"&amp;ROW())="B"</formula>
    </cfRule>
    <cfRule type="expression" dxfId="46" priority="14" stopIfTrue="1">
      <formula>(INDIRECT("CK"&amp;ROW())="X")</formula>
    </cfRule>
    <cfRule type="expression" dxfId="45" priority="15" stopIfTrue="1">
      <formula>(INDIRECT("CL"&amp;ROW())="X")</formula>
    </cfRule>
  </conditionalFormatting>
  <conditionalFormatting sqref="B27">
    <cfRule type="expression" dxfId="44" priority="1" stopIfTrue="1">
      <formula>(INDIRECT("CJ"&amp;ROW())="*")</formula>
    </cfRule>
    <cfRule type="expression" dxfId="43" priority="2" stopIfTrue="1">
      <formula>INDIRECT("CJ"&amp;ROW())="A"</formula>
    </cfRule>
    <cfRule type="expression" dxfId="42" priority="3" stopIfTrue="1">
      <formula>INDIRECT("CJ"&amp;ROW())="B"</formula>
    </cfRule>
    <cfRule type="expression" dxfId="41" priority="4" stopIfTrue="1">
      <formula>(INDIRECT("CK"&amp;ROW())="X")</formula>
    </cfRule>
    <cfRule type="expression" dxfId="40" priority="5" stopIfTrue="1">
      <formula>(INDIRECT("CL"&amp;ROW())="X")</formula>
    </cfRule>
  </conditionalFormatting>
  <pageMargins left="0.75" right="0.75" top="1" bottom="1" header="0.5" footer="0.5"/>
  <pageSetup paperSize="9" scale="31" fitToHeight="10" orientation="landscape" horizontalDpi="4294967294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L813"/>
  <sheetViews>
    <sheetView zoomScale="80" zoomScaleNormal="80" workbookViewId="0">
      <selection activeCell="AF64" sqref="AF64"/>
    </sheetView>
  </sheetViews>
  <sheetFormatPr defaultColWidth="0" defaultRowHeight="12.75" zeroHeight="1"/>
  <cols>
    <col min="1" max="1" width="30.7109375" style="4" customWidth="1"/>
    <col min="2" max="2" width="9.7109375" style="4" customWidth="1"/>
    <col min="3" max="3" width="7.85546875" style="8" customWidth="1"/>
    <col min="4" max="4" width="24.7109375" style="65" customWidth="1"/>
    <col min="5" max="5" width="48.7109375" style="65" customWidth="1"/>
    <col min="6" max="6" width="0.85546875" style="26" customWidth="1"/>
    <col min="7" max="7" width="6.7109375" style="6" customWidth="1"/>
    <col min="8" max="8" width="5.7109375" style="32" customWidth="1"/>
    <col min="9" max="10" width="6.7109375" style="6" customWidth="1"/>
    <col min="11" max="11" width="0.85546875" style="56" customWidth="1"/>
    <col min="12" max="12" width="6.7109375" style="6" customWidth="1"/>
    <col min="13" max="13" width="5.7109375" style="32" customWidth="1"/>
    <col min="14" max="15" width="6.7109375" style="6" customWidth="1"/>
    <col min="16" max="16" width="0.85546875" style="56" customWidth="1"/>
    <col min="17" max="17" width="6.7109375" style="6" customWidth="1"/>
    <col min="18" max="18" width="5.7109375" style="32" customWidth="1"/>
    <col min="19" max="20" width="6.7109375" style="6" customWidth="1"/>
    <col min="21" max="21" width="0.85546875" style="66" customWidth="1"/>
    <col min="22" max="22" width="6.7109375" style="6" customWidth="1"/>
    <col min="23" max="23" width="5.7109375" style="32" customWidth="1"/>
    <col min="24" max="25" width="6.7109375" style="6" customWidth="1"/>
    <col min="26" max="26" width="1.7109375" style="66" customWidth="1"/>
    <col min="27" max="27" width="8.7109375" style="6" customWidth="1"/>
    <col min="28" max="28" width="8.7109375" style="4" customWidth="1"/>
    <col min="29" max="29" width="1.7109375" style="66" customWidth="1"/>
    <col min="30" max="30" width="7.28515625" style="4" customWidth="1"/>
    <col min="31" max="31" width="0.28515625" style="67" customWidth="1"/>
    <col min="32" max="32" width="7.7109375" style="4" customWidth="1"/>
    <col min="33" max="33" width="0.28515625" style="67" customWidth="1"/>
    <col min="34" max="34" width="7.7109375" style="4" customWidth="1"/>
    <col min="35" max="35" width="0.28515625" style="67" customWidth="1"/>
    <col min="36" max="36" width="7.7109375" style="4" customWidth="1"/>
    <col min="37" max="37" width="0.85546875" style="66" customWidth="1"/>
    <col min="38" max="38" width="0" style="4" hidden="1" customWidth="1"/>
    <col min="39" max="16384" width="9.140625" style="4" hidden="1"/>
  </cols>
  <sheetData>
    <row r="1" spans="1:38" s="20" customFormat="1" ht="20.100000000000001" customHeight="1">
      <c r="A1" s="85" t="s">
        <v>279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</row>
    <row r="2" spans="1:38" s="20" customFormat="1" ht="20.25" customHeight="1">
      <c r="A2" s="20" t="s">
        <v>1</v>
      </c>
      <c r="B2" s="20" t="s">
        <v>173</v>
      </c>
      <c r="C2" s="14" t="s">
        <v>2</v>
      </c>
      <c r="D2" s="60" t="s">
        <v>3</v>
      </c>
      <c r="E2" s="60" t="s">
        <v>4</v>
      </c>
      <c r="F2" s="24"/>
      <c r="G2" s="86" t="s">
        <v>12</v>
      </c>
      <c r="H2" s="86"/>
      <c r="I2" s="86"/>
      <c r="J2" s="86"/>
      <c r="K2" s="12"/>
      <c r="L2" s="86" t="s">
        <v>11</v>
      </c>
      <c r="M2" s="86"/>
      <c r="N2" s="86"/>
      <c r="O2" s="86"/>
      <c r="P2" s="15"/>
      <c r="Q2" s="86" t="s">
        <v>10</v>
      </c>
      <c r="R2" s="86"/>
      <c r="S2" s="86"/>
      <c r="T2" s="86"/>
      <c r="U2" s="12"/>
      <c r="V2" s="86" t="s">
        <v>9</v>
      </c>
      <c r="W2" s="86"/>
      <c r="X2" s="86"/>
      <c r="Y2" s="86"/>
      <c r="Z2" s="12"/>
      <c r="AA2" s="87"/>
      <c r="AB2" s="87"/>
      <c r="AC2" s="12"/>
      <c r="AD2" s="20" t="s">
        <v>171</v>
      </c>
      <c r="AE2" s="21"/>
      <c r="AF2" s="20" t="s">
        <v>172</v>
      </c>
      <c r="AG2" s="21"/>
      <c r="AH2" s="20" t="s">
        <v>176</v>
      </c>
      <c r="AI2" s="21"/>
      <c r="AJ2" s="20" t="s">
        <v>177</v>
      </c>
      <c r="AK2" s="12"/>
    </row>
    <row r="3" spans="1:38" s="3" customFormat="1" ht="21" customHeight="1" thickBot="1">
      <c r="A3" s="16"/>
      <c r="B3" s="16"/>
      <c r="C3" s="10"/>
      <c r="D3" s="64"/>
      <c r="E3" s="64"/>
      <c r="F3" s="25"/>
      <c r="G3" s="17" t="s">
        <v>7</v>
      </c>
      <c r="H3" s="39" t="s">
        <v>17</v>
      </c>
      <c r="I3" s="17" t="s">
        <v>8</v>
      </c>
      <c r="J3" s="17" t="s">
        <v>0</v>
      </c>
      <c r="K3" s="18"/>
      <c r="L3" s="17" t="s">
        <v>7</v>
      </c>
      <c r="M3" s="39" t="s">
        <v>17</v>
      </c>
      <c r="N3" s="17" t="s">
        <v>8</v>
      </c>
      <c r="O3" s="17" t="s">
        <v>0</v>
      </c>
      <c r="P3" s="19"/>
      <c r="Q3" s="17" t="s">
        <v>7</v>
      </c>
      <c r="R3" s="39" t="s">
        <v>17</v>
      </c>
      <c r="S3" s="17" t="s">
        <v>8</v>
      </c>
      <c r="T3" s="17" t="s">
        <v>0</v>
      </c>
      <c r="U3" s="18"/>
      <c r="V3" s="17" t="s">
        <v>7</v>
      </c>
      <c r="W3" s="39" t="s">
        <v>17</v>
      </c>
      <c r="X3" s="17" t="s">
        <v>8</v>
      </c>
      <c r="Y3" s="17" t="s">
        <v>0</v>
      </c>
      <c r="Z3" s="18"/>
      <c r="AA3" s="17" t="s">
        <v>0</v>
      </c>
      <c r="AB3" s="16" t="s">
        <v>2</v>
      </c>
      <c r="AC3" s="7"/>
      <c r="AD3" s="16" t="s">
        <v>5</v>
      </c>
      <c r="AE3" s="22"/>
      <c r="AF3" s="16" t="s">
        <v>5</v>
      </c>
      <c r="AG3" s="22"/>
      <c r="AH3" s="16" t="s">
        <v>5</v>
      </c>
      <c r="AI3" s="22"/>
      <c r="AJ3" s="16" t="s">
        <v>5</v>
      </c>
      <c r="AK3" s="7"/>
    </row>
    <row r="4" spans="1:38" ht="13.5" thickTop="1">
      <c r="A4" s="4" t="s">
        <v>263</v>
      </c>
      <c r="B4" s="59">
        <v>100</v>
      </c>
      <c r="C4" s="27">
        <v>1</v>
      </c>
      <c r="D4" s="65" t="s">
        <v>114</v>
      </c>
      <c r="E4" s="65" t="s">
        <v>58</v>
      </c>
      <c r="F4" s="26">
        <f t="shared" ref="F4:F39" si="0">IF(AND($C4&lt;9,$C4&gt;0),9-$C4,0)</f>
        <v>8</v>
      </c>
      <c r="G4" s="29">
        <v>18.7</v>
      </c>
      <c r="H4" s="55">
        <v>0.7</v>
      </c>
      <c r="I4" s="55">
        <v>-1</v>
      </c>
      <c r="J4" s="29">
        <v>19.399999999999999</v>
      </c>
      <c r="L4" s="29">
        <v>18.2</v>
      </c>
      <c r="M4" s="55">
        <v>1</v>
      </c>
      <c r="N4" s="55">
        <v>-1</v>
      </c>
      <c r="O4" s="29">
        <v>19.2</v>
      </c>
      <c r="Q4" s="29">
        <v>18.399999999999999</v>
      </c>
      <c r="R4" s="55">
        <v>1.3</v>
      </c>
      <c r="S4" s="55">
        <v>-1</v>
      </c>
      <c r="T4" s="29">
        <v>19.7</v>
      </c>
      <c r="V4" s="29">
        <v>18.399999999999999</v>
      </c>
      <c r="W4" s="55">
        <v>1.2</v>
      </c>
      <c r="X4" s="55">
        <v>0.6</v>
      </c>
      <c r="Y4" s="29">
        <v>19</v>
      </c>
      <c r="AA4" s="29">
        <v>77.3</v>
      </c>
      <c r="AB4" s="27">
        <v>1</v>
      </c>
      <c r="AD4" s="27">
        <v>-1</v>
      </c>
      <c r="AE4" s="67">
        <v>0</v>
      </c>
      <c r="AF4" s="27">
        <v>-1</v>
      </c>
      <c r="AG4" s="67">
        <v>0</v>
      </c>
      <c r="AH4" s="27">
        <v>-1</v>
      </c>
      <c r="AI4" s="67">
        <v>0</v>
      </c>
      <c r="AJ4" s="27">
        <v>-1</v>
      </c>
      <c r="AL4" s="68"/>
    </row>
    <row r="5" spans="1:38">
      <c r="C5" s="27"/>
      <c r="G5" s="29"/>
      <c r="H5" s="55"/>
      <c r="I5" s="55"/>
      <c r="J5" s="29"/>
      <c r="L5" s="29"/>
      <c r="M5" s="55"/>
      <c r="N5" s="55"/>
      <c r="O5" s="29"/>
      <c r="Q5" s="29"/>
      <c r="R5" s="55"/>
      <c r="S5" s="55"/>
      <c r="T5" s="29"/>
      <c r="V5" s="29"/>
      <c r="W5" s="55"/>
      <c r="X5" s="55"/>
      <c r="Y5" s="29"/>
      <c r="AA5" s="29"/>
      <c r="AB5" s="27"/>
      <c r="AD5" s="27"/>
      <c r="AF5" s="27"/>
      <c r="AH5" s="27"/>
      <c r="AJ5" s="27"/>
      <c r="AL5" s="68"/>
    </row>
    <row r="6" spans="1:38">
      <c r="A6" s="4" t="s">
        <v>264</v>
      </c>
      <c r="B6" s="59">
        <v>100</v>
      </c>
      <c r="C6" s="27">
        <v>1</v>
      </c>
      <c r="D6" s="65" t="s">
        <v>128</v>
      </c>
      <c r="E6" s="65" t="s">
        <v>47</v>
      </c>
      <c r="F6" s="26">
        <f t="shared" si="0"/>
        <v>8</v>
      </c>
      <c r="G6" s="29">
        <v>19.100000000000001</v>
      </c>
      <c r="H6" s="55">
        <v>0.7</v>
      </c>
      <c r="I6" s="55">
        <v>-1</v>
      </c>
      <c r="J6" s="29">
        <v>19.8</v>
      </c>
      <c r="L6" s="29">
        <v>19.2</v>
      </c>
      <c r="M6" s="55">
        <v>1</v>
      </c>
      <c r="N6" s="55">
        <v>-1</v>
      </c>
      <c r="O6" s="29">
        <v>20.2</v>
      </c>
      <c r="Q6" s="29">
        <v>19.3</v>
      </c>
      <c r="R6" s="55">
        <v>0.8</v>
      </c>
      <c r="S6" s="55">
        <v>0.6</v>
      </c>
      <c r="T6" s="29">
        <v>19.5</v>
      </c>
      <c r="V6" s="29">
        <v>18.8</v>
      </c>
      <c r="W6" s="55">
        <v>1.2</v>
      </c>
      <c r="X6" s="55">
        <v>0.6</v>
      </c>
      <c r="Y6" s="29">
        <v>19.399999999999999</v>
      </c>
      <c r="AA6" s="29">
        <v>78.900000000000006</v>
      </c>
      <c r="AB6" s="27">
        <v>1</v>
      </c>
      <c r="AD6" s="27">
        <v>-1</v>
      </c>
      <c r="AE6" s="67">
        <v>0</v>
      </c>
      <c r="AF6" s="27">
        <v>-1</v>
      </c>
      <c r="AG6" s="67">
        <v>0</v>
      </c>
      <c r="AH6" s="27">
        <v>-1</v>
      </c>
      <c r="AI6" s="67">
        <v>0</v>
      </c>
      <c r="AJ6" s="27">
        <v>-1</v>
      </c>
      <c r="AL6" s="68"/>
    </row>
    <row r="7" spans="1:38">
      <c r="A7" s="4" t="s">
        <v>264</v>
      </c>
      <c r="B7" s="59">
        <v>85</v>
      </c>
      <c r="C7" s="27">
        <v>2</v>
      </c>
      <c r="D7" s="65" t="s">
        <v>265</v>
      </c>
      <c r="E7" s="65" t="s">
        <v>60</v>
      </c>
      <c r="F7" s="26">
        <f t="shared" si="0"/>
        <v>7</v>
      </c>
      <c r="G7" s="29">
        <v>18.8</v>
      </c>
      <c r="H7" s="55">
        <v>0.7</v>
      </c>
      <c r="I7" s="55">
        <v>0.6</v>
      </c>
      <c r="J7" s="29">
        <v>18.899999999999999</v>
      </c>
      <c r="L7" s="29">
        <v>18.8</v>
      </c>
      <c r="M7" s="55">
        <v>1</v>
      </c>
      <c r="N7" s="55">
        <v>-1</v>
      </c>
      <c r="O7" s="29">
        <v>19.8</v>
      </c>
      <c r="Q7" s="29">
        <v>18.899999999999999</v>
      </c>
      <c r="R7" s="55">
        <v>1.3</v>
      </c>
      <c r="S7" s="55">
        <v>-1</v>
      </c>
      <c r="T7" s="29">
        <v>20.2</v>
      </c>
      <c r="V7" s="29">
        <v>19</v>
      </c>
      <c r="W7" s="55">
        <v>0.7</v>
      </c>
      <c r="X7" s="55">
        <v>-1</v>
      </c>
      <c r="Y7" s="29">
        <v>19.7</v>
      </c>
      <c r="AA7" s="29">
        <v>78.599999999999994</v>
      </c>
      <c r="AB7" s="27">
        <v>2</v>
      </c>
      <c r="AD7" s="27">
        <v>-1</v>
      </c>
      <c r="AE7" s="67">
        <v>0</v>
      </c>
      <c r="AF7" s="27">
        <v>-1</v>
      </c>
      <c r="AG7" s="67">
        <v>0</v>
      </c>
      <c r="AH7" s="27">
        <v>-1</v>
      </c>
      <c r="AI7" s="67">
        <v>0</v>
      </c>
      <c r="AJ7" s="27">
        <v>-1</v>
      </c>
      <c r="AL7" s="68"/>
    </row>
    <row r="8" spans="1:38">
      <c r="A8" s="4" t="s">
        <v>264</v>
      </c>
      <c r="B8" s="59"/>
      <c r="C8" s="27">
        <v>3</v>
      </c>
      <c r="D8" s="65" t="s">
        <v>129</v>
      </c>
      <c r="E8" s="65" t="s">
        <v>47</v>
      </c>
      <c r="F8" s="26">
        <f t="shared" si="0"/>
        <v>6</v>
      </c>
      <c r="G8" s="29">
        <v>19.3</v>
      </c>
      <c r="H8" s="55">
        <v>0.7</v>
      </c>
      <c r="I8" s="55">
        <v>-1</v>
      </c>
      <c r="J8" s="29">
        <v>20</v>
      </c>
      <c r="L8" s="29">
        <v>17.399999999999999</v>
      </c>
      <c r="M8" s="55">
        <v>0.5</v>
      </c>
      <c r="N8" s="55">
        <v>-1</v>
      </c>
      <c r="O8" s="29">
        <v>17.899999999999999</v>
      </c>
      <c r="Q8" s="29">
        <v>19.5</v>
      </c>
      <c r="R8" s="55">
        <v>0.8</v>
      </c>
      <c r="S8" s="55">
        <v>-1</v>
      </c>
      <c r="T8" s="29">
        <v>20.3</v>
      </c>
      <c r="V8" s="29">
        <v>18.899999999999999</v>
      </c>
      <c r="W8" s="55">
        <v>1.2</v>
      </c>
      <c r="X8" s="55">
        <v>-1</v>
      </c>
      <c r="Y8" s="29">
        <v>20.100000000000001</v>
      </c>
      <c r="AA8" s="29">
        <v>78.3</v>
      </c>
      <c r="AB8" s="27">
        <v>3</v>
      </c>
      <c r="AD8" s="27">
        <v>-1</v>
      </c>
      <c r="AE8" s="67">
        <v>0</v>
      </c>
      <c r="AF8" s="27">
        <v>1</v>
      </c>
      <c r="AG8" s="67">
        <v>0</v>
      </c>
      <c r="AH8" s="27">
        <v>-1</v>
      </c>
      <c r="AI8" s="67">
        <v>0</v>
      </c>
      <c r="AJ8" s="27">
        <v>-1</v>
      </c>
      <c r="AL8" s="68"/>
    </row>
    <row r="9" spans="1:38">
      <c r="A9" s="110" t="s">
        <v>264</v>
      </c>
      <c r="B9" s="96">
        <v>60</v>
      </c>
      <c r="C9" s="112">
        <v>4</v>
      </c>
      <c r="D9" s="117" t="s">
        <v>216</v>
      </c>
      <c r="E9" s="117" t="s">
        <v>71</v>
      </c>
      <c r="F9" s="99">
        <f t="shared" si="0"/>
        <v>5</v>
      </c>
      <c r="G9" s="116">
        <v>19.2</v>
      </c>
      <c r="H9" s="115">
        <v>0.7</v>
      </c>
      <c r="I9" s="115">
        <v>0.6</v>
      </c>
      <c r="J9" s="116">
        <v>19.3</v>
      </c>
      <c r="K9" s="108"/>
      <c r="L9" s="116">
        <v>18.7</v>
      </c>
      <c r="M9" s="115">
        <v>1</v>
      </c>
      <c r="N9" s="115">
        <v>0.6</v>
      </c>
      <c r="O9" s="116">
        <v>19.100000000000001</v>
      </c>
      <c r="P9" s="108"/>
      <c r="Q9" s="116">
        <v>18.8</v>
      </c>
      <c r="R9" s="115">
        <v>0.8</v>
      </c>
      <c r="S9" s="115">
        <v>-1</v>
      </c>
      <c r="T9" s="116">
        <v>19.600000000000001</v>
      </c>
      <c r="U9" s="110"/>
      <c r="V9" s="116">
        <v>18.899999999999999</v>
      </c>
      <c r="W9" s="115">
        <v>0.9</v>
      </c>
      <c r="X9" s="115">
        <v>-1</v>
      </c>
      <c r="Y9" s="116">
        <v>19.8</v>
      </c>
      <c r="Z9" s="110"/>
      <c r="AA9" s="116">
        <v>77.8</v>
      </c>
      <c r="AB9" s="112">
        <v>4</v>
      </c>
      <c r="AC9" s="110"/>
      <c r="AD9" s="112">
        <v>-1</v>
      </c>
      <c r="AE9" s="118">
        <v>0</v>
      </c>
      <c r="AF9" s="112">
        <v>-1</v>
      </c>
      <c r="AG9" s="118">
        <v>0</v>
      </c>
      <c r="AH9" s="112">
        <v>-1</v>
      </c>
      <c r="AI9" s="118">
        <v>0</v>
      </c>
      <c r="AJ9" s="112">
        <v>-1</v>
      </c>
      <c r="AL9" s="68"/>
    </row>
    <row r="10" spans="1:38">
      <c r="A10" s="4" t="s">
        <v>264</v>
      </c>
      <c r="B10" s="59"/>
      <c r="C10" s="27">
        <v>5</v>
      </c>
      <c r="D10" s="65" t="s">
        <v>91</v>
      </c>
      <c r="E10" s="65" t="s">
        <v>41</v>
      </c>
      <c r="F10" s="26">
        <f t="shared" si="0"/>
        <v>4</v>
      </c>
      <c r="G10" s="29">
        <v>18.8</v>
      </c>
      <c r="H10" s="55">
        <v>0.7</v>
      </c>
      <c r="I10" s="55">
        <v>0.6</v>
      </c>
      <c r="J10" s="29">
        <v>18.899999999999999</v>
      </c>
      <c r="L10" s="29">
        <v>18.399999999999999</v>
      </c>
      <c r="M10" s="55">
        <v>1</v>
      </c>
      <c r="N10" s="55">
        <v>-1</v>
      </c>
      <c r="O10" s="29">
        <v>19.399999999999999</v>
      </c>
      <c r="Q10" s="29">
        <v>18.5</v>
      </c>
      <c r="R10" s="55">
        <v>0.8</v>
      </c>
      <c r="S10" s="55">
        <v>0.6</v>
      </c>
      <c r="T10" s="29">
        <v>18.7</v>
      </c>
      <c r="V10" s="29">
        <v>17.2</v>
      </c>
      <c r="W10" s="55">
        <v>0.7</v>
      </c>
      <c r="X10" s="55">
        <v>-1</v>
      </c>
      <c r="Y10" s="29">
        <v>17.899999999999999</v>
      </c>
      <c r="AA10" s="29">
        <v>74.900000000000006</v>
      </c>
      <c r="AB10" s="27">
        <v>5</v>
      </c>
      <c r="AD10" s="27">
        <v>-1</v>
      </c>
      <c r="AE10" s="67">
        <v>0</v>
      </c>
      <c r="AF10" s="27">
        <v>-1</v>
      </c>
      <c r="AG10" s="67">
        <v>0</v>
      </c>
      <c r="AH10" s="27">
        <v>-1</v>
      </c>
      <c r="AI10" s="67">
        <v>0</v>
      </c>
      <c r="AJ10" s="27">
        <v>1</v>
      </c>
      <c r="AL10" s="68"/>
    </row>
    <row r="11" spans="1:38">
      <c r="A11" s="4" t="s">
        <v>264</v>
      </c>
      <c r="B11" s="59"/>
      <c r="C11" s="27">
        <v>6</v>
      </c>
      <c r="D11" s="65" t="s">
        <v>266</v>
      </c>
      <c r="E11" s="65" t="s">
        <v>66</v>
      </c>
      <c r="F11" s="26">
        <f t="shared" si="0"/>
        <v>3</v>
      </c>
      <c r="G11" s="29">
        <v>19.2</v>
      </c>
      <c r="H11" s="55">
        <v>0.7</v>
      </c>
      <c r="I11" s="55">
        <v>0.2</v>
      </c>
      <c r="J11" s="29">
        <v>19.7</v>
      </c>
      <c r="L11" s="29">
        <v>-1</v>
      </c>
      <c r="M11" s="55">
        <v>0</v>
      </c>
      <c r="N11" s="55">
        <v>0</v>
      </c>
      <c r="O11" s="29">
        <v>0</v>
      </c>
      <c r="Q11" s="29">
        <v>18.899999999999999</v>
      </c>
      <c r="R11" s="55">
        <v>0.7</v>
      </c>
      <c r="S11" s="55">
        <v>0.6</v>
      </c>
      <c r="T11" s="29">
        <v>19</v>
      </c>
      <c r="V11" s="29">
        <v>18.2</v>
      </c>
      <c r="W11" s="55">
        <v>1.2</v>
      </c>
      <c r="X11" s="55">
        <v>1</v>
      </c>
      <c r="Y11" s="29">
        <v>18.399999999999999</v>
      </c>
      <c r="AA11" s="29">
        <v>57.1</v>
      </c>
      <c r="AB11" s="27">
        <v>6</v>
      </c>
      <c r="AD11" s="27">
        <v>-1</v>
      </c>
      <c r="AE11" s="67">
        <v>0</v>
      </c>
      <c r="AF11" s="27">
        <v>0</v>
      </c>
      <c r="AG11" s="67">
        <v>0</v>
      </c>
      <c r="AH11" s="27">
        <v>-1</v>
      </c>
      <c r="AI11" s="67">
        <v>0</v>
      </c>
      <c r="AJ11" s="27">
        <v>-1</v>
      </c>
      <c r="AL11" s="68"/>
    </row>
    <row r="12" spans="1:38">
      <c r="C12" s="27"/>
      <c r="G12" s="29"/>
      <c r="H12" s="55"/>
      <c r="I12" s="55"/>
      <c r="J12" s="29"/>
      <c r="L12" s="29"/>
      <c r="M12" s="55"/>
      <c r="N12" s="55"/>
      <c r="O12" s="29"/>
      <c r="Q12" s="29"/>
      <c r="R12" s="55"/>
      <c r="S12" s="55"/>
      <c r="T12" s="29"/>
      <c r="V12" s="29"/>
      <c r="W12" s="55"/>
      <c r="X12" s="55"/>
      <c r="Y12" s="29"/>
      <c r="AA12" s="29"/>
      <c r="AB12" s="27"/>
      <c r="AD12" s="27"/>
      <c r="AF12" s="27"/>
      <c r="AH12" s="27"/>
      <c r="AJ12" s="27"/>
      <c r="AL12" s="68"/>
    </row>
    <row r="13" spans="1:38">
      <c r="A13" s="4" t="s">
        <v>267</v>
      </c>
      <c r="B13" s="59">
        <v>100</v>
      </c>
      <c r="C13" s="27">
        <v>1</v>
      </c>
      <c r="D13" s="65" t="s">
        <v>268</v>
      </c>
      <c r="E13" s="65" t="s">
        <v>41</v>
      </c>
      <c r="F13" s="26">
        <f t="shared" si="0"/>
        <v>8</v>
      </c>
      <c r="G13" s="29">
        <v>19</v>
      </c>
      <c r="H13" s="55">
        <v>0.7</v>
      </c>
      <c r="I13" s="55">
        <v>-1</v>
      </c>
      <c r="J13" s="29">
        <v>19.7</v>
      </c>
      <c r="L13" s="29">
        <v>18.600000000000001</v>
      </c>
      <c r="M13" s="55">
        <v>1</v>
      </c>
      <c r="N13" s="55">
        <v>-1</v>
      </c>
      <c r="O13" s="29">
        <v>19.600000000000001</v>
      </c>
      <c r="Q13" s="29">
        <v>18.399999999999999</v>
      </c>
      <c r="R13" s="55">
        <v>1.2</v>
      </c>
      <c r="S13" s="55">
        <v>-1</v>
      </c>
      <c r="T13" s="29">
        <v>19.600000000000001</v>
      </c>
      <c r="V13" s="29">
        <v>18.8</v>
      </c>
      <c r="W13" s="55">
        <v>1.3</v>
      </c>
      <c r="X13" s="55">
        <v>-1</v>
      </c>
      <c r="Y13" s="29">
        <v>20.100000000000001</v>
      </c>
      <c r="AA13" s="29">
        <v>79</v>
      </c>
      <c r="AB13" s="27">
        <v>1</v>
      </c>
      <c r="AD13" s="27">
        <v>-1</v>
      </c>
      <c r="AE13" s="67">
        <v>0</v>
      </c>
      <c r="AF13" s="27">
        <v>-1</v>
      </c>
      <c r="AG13" s="67">
        <v>0</v>
      </c>
      <c r="AH13" s="27">
        <v>-1</v>
      </c>
      <c r="AI13" s="67">
        <v>0</v>
      </c>
      <c r="AJ13" s="27">
        <v>-1</v>
      </c>
      <c r="AL13" s="68"/>
    </row>
    <row r="14" spans="1:38">
      <c r="A14" s="4" t="s">
        <v>267</v>
      </c>
      <c r="B14" s="59">
        <v>85</v>
      </c>
      <c r="C14" s="27">
        <v>2</v>
      </c>
      <c r="D14" s="65" t="s">
        <v>64</v>
      </c>
      <c r="E14" s="65" t="s">
        <v>63</v>
      </c>
      <c r="F14" s="26">
        <f t="shared" si="0"/>
        <v>7</v>
      </c>
      <c r="G14" s="29">
        <v>18.7</v>
      </c>
      <c r="H14" s="55">
        <v>0.7</v>
      </c>
      <c r="I14" s="55">
        <v>-1</v>
      </c>
      <c r="J14" s="29">
        <v>19.399999999999999</v>
      </c>
      <c r="L14" s="29">
        <v>18.899999999999999</v>
      </c>
      <c r="M14" s="55">
        <v>1</v>
      </c>
      <c r="N14" s="55">
        <v>-1</v>
      </c>
      <c r="O14" s="29">
        <v>19.899999999999999</v>
      </c>
      <c r="Q14" s="29">
        <v>18.5</v>
      </c>
      <c r="R14" s="55">
        <v>1.1000000000000001</v>
      </c>
      <c r="S14" s="55">
        <v>-1</v>
      </c>
      <c r="T14" s="29">
        <v>19.600000000000001</v>
      </c>
      <c r="V14" s="29">
        <v>19.399999999999999</v>
      </c>
      <c r="W14" s="55">
        <v>0.7</v>
      </c>
      <c r="X14" s="55">
        <v>-1</v>
      </c>
      <c r="Y14" s="29">
        <v>20.100000000000001</v>
      </c>
      <c r="AA14" s="29">
        <v>79</v>
      </c>
      <c r="AB14" s="27">
        <v>2</v>
      </c>
      <c r="AD14" s="27">
        <v>-1</v>
      </c>
      <c r="AE14" s="67">
        <v>0</v>
      </c>
      <c r="AF14" s="27">
        <v>-1</v>
      </c>
      <c r="AG14" s="67">
        <v>0</v>
      </c>
      <c r="AH14" s="27">
        <v>-1</v>
      </c>
      <c r="AI14" s="67">
        <v>0</v>
      </c>
      <c r="AJ14" s="27">
        <v>-1</v>
      </c>
      <c r="AL14" s="68"/>
    </row>
    <row r="15" spans="1:38">
      <c r="A15" s="4" t="s">
        <v>267</v>
      </c>
      <c r="B15" s="59">
        <v>70</v>
      </c>
      <c r="C15" s="27">
        <v>3</v>
      </c>
      <c r="D15" s="65" t="s">
        <v>62</v>
      </c>
      <c r="E15" s="65" t="s">
        <v>63</v>
      </c>
      <c r="F15" s="26">
        <f t="shared" si="0"/>
        <v>6</v>
      </c>
      <c r="G15" s="29">
        <v>18.600000000000001</v>
      </c>
      <c r="H15" s="55">
        <v>0.7</v>
      </c>
      <c r="I15" s="55">
        <v>-1</v>
      </c>
      <c r="J15" s="29">
        <v>19.3</v>
      </c>
      <c r="L15" s="29">
        <v>19</v>
      </c>
      <c r="M15" s="55">
        <v>1</v>
      </c>
      <c r="N15" s="55">
        <v>-1</v>
      </c>
      <c r="O15" s="29">
        <v>20</v>
      </c>
      <c r="Q15" s="29">
        <v>18.399999999999999</v>
      </c>
      <c r="R15" s="55">
        <v>1.1000000000000001</v>
      </c>
      <c r="S15" s="55">
        <v>-1</v>
      </c>
      <c r="T15" s="29">
        <v>19.5</v>
      </c>
      <c r="V15" s="29">
        <v>19.2</v>
      </c>
      <c r="W15" s="55">
        <v>0.7</v>
      </c>
      <c r="X15" s="55">
        <v>-1</v>
      </c>
      <c r="Y15" s="29">
        <v>19.899999999999999</v>
      </c>
      <c r="AA15" s="29">
        <v>78.7</v>
      </c>
      <c r="AB15" s="27">
        <v>3</v>
      </c>
      <c r="AD15" s="27">
        <v>-1</v>
      </c>
      <c r="AE15" s="67">
        <v>0</v>
      </c>
      <c r="AF15" s="27">
        <v>-1</v>
      </c>
      <c r="AG15" s="67">
        <v>0</v>
      </c>
      <c r="AH15" s="27">
        <v>-1</v>
      </c>
      <c r="AI15" s="67">
        <v>0</v>
      </c>
      <c r="AJ15" s="27">
        <v>-1</v>
      </c>
      <c r="AL15" s="68"/>
    </row>
    <row r="16" spans="1:38">
      <c r="A16" s="4" t="s">
        <v>267</v>
      </c>
      <c r="B16" s="59">
        <v>60</v>
      </c>
      <c r="C16" s="27">
        <v>4</v>
      </c>
      <c r="D16" s="65" t="s">
        <v>269</v>
      </c>
      <c r="E16" s="65" t="s">
        <v>81</v>
      </c>
      <c r="F16" s="26">
        <f t="shared" si="0"/>
        <v>5</v>
      </c>
      <c r="G16" s="29">
        <v>19.100000000000001</v>
      </c>
      <c r="H16" s="55">
        <v>0.7</v>
      </c>
      <c r="I16" s="55">
        <v>-1</v>
      </c>
      <c r="J16" s="29">
        <v>19.8</v>
      </c>
      <c r="L16" s="29">
        <v>18.600000000000001</v>
      </c>
      <c r="M16" s="55">
        <v>1</v>
      </c>
      <c r="N16" s="55">
        <v>-1</v>
      </c>
      <c r="O16" s="29">
        <v>19.600000000000001</v>
      </c>
      <c r="Q16" s="29">
        <v>18.3</v>
      </c>
      <c r="R16" s="55">
        <v>1.3</v>
      </c>
      <c r="S16" s="55">
        <v>-1</v>
      </c>
      <c r="T16" s="29">
        <v>19.600000000000001</v>
      </c>
      <c r="V16" s="29">
        <v>18.2</v>
      </c>
      <c r="W16" s="55">
        <v>1.3</v>
      </c>
      <c r="X16" s="55">
        <v>0.6</v>
      </c>
      <c r="Y16" s="29">
        <v>18.899999999999999</v>
      </c>
      <c r="AA16" s="29">
        <v>77.900000000000006</v>
      </c>
      <c r="AB16" s="27">
        <v>4</v>
      </c>
      <c r="AD16" s="27">
        <v>-1</v>
      </c>
      <c r="AE16" s="67">
        <v>0</v>
      </c>
      <c r="AF16" s="27">
        <v>-1</v>
      </c>
      <c r="AG16" s="67">
        <v>0</v>
      </c>
      <c r="AH16" s="27">
        <v>-1</v>
      </c>
      <c r="AI16" s="67">
        <v>0</v>
      </c>
      <c r="AJ16" s="27">
        <v>-1</v>
      </c>
      <c r="AL16" s="68"/>
    </row>
    <row r="17" spans="1:38">
      <c r="A17" s="4" t="s">
        <v>267</v>
      </c>
      <c r="B17" s="59">
        <v>50</v>
      </c>
      <c r="C17" s="27">
        <v>5</v>
      </c>
      <c r="D17" s="65" t="s">
        <v>104</v>
      </c>
      <c r="E17" s="65" t="s">
        <v>58</v>
      </c>
      <c r="F17" s="26">
        <f t="shared" si="0"/>
        <v>4</v>
      </c>
      <c r="G17" s="29">
        <v>19.100000000000001</v>
      </c>
      <c r="H17" s="55">
        <v>0.7</v>
      </c>
      <c r="I17" s="55">
        <v>-1</v>
      </c>
      <c r="J17" s="29">
        <v>19.8</v>
      </c>
      <c r="L17" s="29">
        <v>18.399999999999999</v>
      </c>
      <c r="M17" s="55">
        <v>1</v>
      </c>
      <c r="N17" s="55">
        <v>-1</v>
      </c>
      <c r="O17" s="29">
        <v>19.399999999999999</v>
      </c>
      <c r="Q17" s="29">
        <v>18.5</v>
      </c>
      <c r="R17" s="55">
        <v>0.8</v>
      </c>
      <c r="S17" s="55">
        <v>-1</v>
      </c>
      <c r="T17" s="29">
        <v>19.3</v>
      </c>
      <c r="V17" s="29">
        <v>18.8</v>
      </c>
      <c r="W17" s="55">
        <v>1.1000000000000001</v>
      </c>
      <c r="X17" s="55">
        <v>0.6</v>
      </c>
      <c r="Y17" s="29">
        <v>19.3</v>
      </c>
      <c r="AA17" s="29">
        <v>77.8</v>
      </c>
      <c r="AB17" s="27">
        <v>5</v>
      </c>
      <c r="AD17" s="27">
        <v>-1</v>
      </c>
      <c r="AE17" s="67">
        <v>0</v>
      </c>
      <c r="AF17" s="27">
        <v>-1</v>
      </c>
      <c r="AG17" s="67">
        <v>0</v>
      </c>
      <c r="AH17" s="27">
        <v>-1</v>
      </c>
      <c r="AI17" s="67">
        <v>0</v>
      </c>
      <c r="AJ17" s="27">
        <v>-1</v>
      </c>
      <c r="AL17" s="68"/>
    </row>
    <row r="18" spans="1:38">
      <c r="A18" s="4" t="s">
        <v>267</v>
      </c>
      <c r="B18" s="59">
        <v>40</v>
      </c>
      <c r="C18" s="27">
        <v>6</v>
      </c>
      <c r="D18" s="65" t="s">
        <v>270</v>
      </c>
      <c r="E18" s="65" t="s">
        <v>81</v>
      </c>
      <c r="F18" s="26">
        <f t="shared" si="0"/>
        <v>3</v>
      </c>
      <c r="G18" s="29">
        <v>18.399999999999999</v>
      </c>
      <c r="H18" s="55">
        <v>0.7</v>
      </c>
      <c r="I18" s="55">
        <v>-1</v>
      </c>
      <c r="J18" s="29">
        <v>19.100000000000001</v>
      </c>
      <c r="L18" s="29">
        <v>18.3</v>
      </c>
      <c r="M18" s="55">
        <v>1</v>
      </c>
      <c r="N18" s="55">
        <v>-1</v>
      </c>
      <c r="O18" s="29">
        <v>19.3</v>
      </c>
      <c r="Q18" s="29">
        <v>18.399999999999999</v>
      </c>
      <c r="R18" s="55">
        <v>0.8</v>
      </c>
      <c r="S18" s="55">
        <v>-1</v>
      </c>
      <c r="T18" s="29">
        <v>19.2</v>
      </c>
      <c r="V18" s="29">
        <v>18.600000000000001</v>
      </c>
      <c r="W18" s="55">
        <v>1.1000000000000001</v>
      </c>
      <c r="X18" s="55">
        <v>-1</v>
      </c>
      <c r="Y18" s="29">
        <v>19.7</v>
      </c>
      <c r="AA18" s="29">
        <v>77.3</v>
      </c>
      <c r="AB18" s="27">
        <v>6</v>
      </c>
      <c r="AD18" s="27">
        <v>-1</v>
      </c>
      <c r="AE18" s="67">
        <v>0</v>
      </c>
      <c r="AF18" s="27">
        <v>-1</v>
      </c>
      <c r="AG18" s="67">
        <v>0</v>
      </c>
      <c r="AH18" s="27">
        <v>-1</v>
      </c>
      <c r="AI18" s="67">
        <v>0</v>
      </c>
      <c r="AJ18" s="27">
        <v>-1</v>
      </c>
      <c r="AL18" s="68"/>
    </row>
    <row r="19" spans="1:38">
      <c r="A19" s="110" t="s">
        <v>267</v>
      </c>
      <c r="B19" s="96">
        <v>35</v>
      </c>
      <c r="C19" s="112">
        <v>7</v>
      </c>
      <c r="D19" s="117" t="s">
        <v>138</v>
      </c>
      <c r="E19" s="117" t="s">
        <v>71</v>
      </c>
      <c r="F19" s="99">
        <f t="shared" si="0"/>
        <v>2</v>
      </c>
      <c r="G19" s="116">
        <v>18.899999999999999</v>
      </c>
      <c r="H19" s="115">
        <v>0.7</v>
      </c>
      <c r="I19" s="115">
        <v>-1</v>
      </c>
      <c r="J19" s="116">
        <v>19.600000000000001</v>
      </c>
      <c r="K19" s="108"/>
      <c r="L19" s="116">
        <v>17.8</v>
      </c>
      <c r="M19" s="115">
        <v>1</v>
      </c>
      <c r="N19" s="115">
        <v>0.2</v>
      </c>
      <c r="O19" s="116">
        <v>18.600000000000001</v>
      </c>
      <c r="P19" s="108"/>
      <c r="Q19" s="116">
        <v>18.399999999999999</v>
      </c>
      <c r="R19" s="115">
        <v>0.7</v>
      </c>
      <c r="S19" s="115">
        <v>-1</v>
      </c>
      <c r="T19" s="116">
        <v>19.100000000000001</v>
      </c>
      <c r="U19" s="110"/>
      <c r="V19" s="116">
        <v>18.399999999999999</v>
      </c>
      <c r="W19" s="115">
        <v>1</v>
      </c>
      <c r="X19" s="115">
        <v>-1</v>
      </c>
      <c r="Y19" s="116">
        <v>19.399999999999999</v>
      </c>
      <c r="Z19" s="110"/>
      <c r="AA19" s="116">
        <v>76.7</v>
      </c>
      <c r="AB19" s="112">
        <v>7</v>
      </c>
      <c r="AC19" s="110"/>
      <c r="AD19" s="112">
        <v>-1</v>
      </c>
      <c r="AE19" s="118">
        <v>0</v>
      </c>
      <c r="AF19" s="112">
        <v>-1</v>
      </c>
      <c r="AG19" s="118">
        <v>0</v>
      </c>
      <c r="AH19" s="112">
        <v>-1</v>
      </c>
      <c r="AI19" s="118">
        <v>0</v>
      </c>
      <c r="AJ19" s="112">
        <v>-1</v>
      </c>
      <c r="AL19" s="68"/>
    </row>
    <row r="20" spans="1:38">
      <c r="A20" s="4" t="s">
        <v>267</v>
      </c>
      <c r="B20" s="59">
        <v>30</v>
      </c>
      <c r="C20" s="27">
        <v>8</v>
      </c>
      <c r="D20" s="65" t="s">
        <v>271</v>
      </c>
      <c r="E20" s="65" t="s">
        <v>272</v>
      </c>
      <c r="F20" s="26">
        <f t="shared" si="0"/>
        <v>1</v>
      </c>
      <c r="G20" s="29">
        <v>18.2</v>
      </c>
      <c r="H20" s="55">
        <v>0.7</v>
      </c>
      <c r="I20" s="55">
        <v>-1</v>
      </c>
      <c r="J20" s="29">
        <v>18.899999999999999</v>
      </c>
      <c r="L20" s="29">
        <v>17.899999999999999</v>
      </c>
      <c r="M20" s="55">
        <v>1</v>
      </c>
      <c r="N20" s="55">
        <v>-1</v>
      </c>
      <c r="O20" s="29">
        <v>18.899999999999999</v>
      </c>
      <c r="Q20" s="29">
        <v>18.399999999999999</v>
      </c>
      <c r="R20" s="55">
        <v>0.8</v>
      </c>
      <c r="S20" s="55">
        <v>-1</v>
      </c>
      <c r="T20" s="29">
        <v>19.2</v>
      </c>
      <c r="V20" s="29">
        <v>18.3</v>
      </c>
      <c r="W20" s="55">
        <v>1.1000000000000001</v>
      </c>
      <c r="X20" s="55">
        <v>-1</v>
      </c>
      <c r="Y20" s="29">
        <v>19.399999999999999</v>
      </c>
      <c r="AA20" s="29">
        <v>76.400000000000006</v>
      </c>
      <c r="AB20" s="27">
        <v>8</v>
      </c>
      <c r="AD20" s="27">
        <v>-1</v>
      </c>
      <c r="AE20" s="67">
        <v>0</v>
      </c>
      <c r="AF20" s="27">
        <v>-1</v>
      </c>
      <c r="AG20" s="67">
        <v>0</v>
      </c>
      <c r="AH20" s="27">
        <v>-1</v>
      </c>
      <c r="AI20" s="67">
        <v>0</v>
      </c>
      <c r="AJ20" s="27">
        <v>-1</v>
      </c>
      <c r="AL20" s="68"/>
    </row>
    <row r="21" spans="1:38">
      <c r="A21" s="4" t="s">
        <v>267</v>
      </c>
      <c r="C21" s="27">
        <v>9</v>
      </c>
      <c r="D21" s="65" t="s">
        <v>105</v>
      </c>
      <c r="E21" s="65" t="s">
        <v>63</v>
      </c>
      <c r="F21" s="26">
        <f t="shared" si="0"/>
        <v>0</v>
      </c>
      <c r="G21" s="29">
        <v>18.399999999999999</v>
      </c>
      <c r="H21" s="55">
        <v>0.7</v>
      </c>
      <c r="I21" s="55">
        <v>-1</v>
      </c>
      <c r="J21" s="29">
        <v>19.100000000000001</v>
      </c>
      <c r="L21" s="29">
        <v>18.399999999999999</v>
      </c>
      <c r="M21" s="55">
        <v>1</v>
      </c>
      <c r="N21" s="55">
        <v>-1</v>
      </c>
      <c r="O21" s="29">
        <v>19.399999999999999</v>
      </c>
      <c r="Q21" s="29">
        <v>18.8</v>
      </c>
      <c r="R21" s="55">
        <v>0.7</v>
      </c>
      <c r="S21" s="55">
        <v>-1</v>
      </c>
      <c r="T21" s="29">
        <v>19.5</v>
      </c>
      <c r="V21" s="29">
        <v>17.3</v>
      </c>
      <c r="W21" s="55">
        <v>0.6</v>
      </c>
      <c r="X21" s="55">
        <v>-1</v>
      </c>
      <c r="Y21" s="29">
        <v>17.899999999999999</v>
      </c>
      <c r="AA21" s="29">
        <v>75.900000000000006</v>
      </c>
      <c r="AB21" s="27">
        <v>9</v>
      </c>
      <c r="AD21" s="27">
        <v>-1</v>
      </c>
      <c r="AE21" s="67">
        <v>0</v>
      </c>
      <c r="AF21" s="27">
        <v>-1</v>
      </c>
      <c r="AG21" s="67">
        <v>0</v>
      </c>
      <c r="AH21" s="27">
        <v>-1</v>
      </c>
      <c r="AI21" s="67">
        <v>0</v>
      </c>
      <c r="AJ21" s="27">
        <v>1</v>
      </c>
      <c r="AL21" s="68"/>
    </row>
    <row r="22" spans="1:38">
      <c r="A22" s="4" t="s">
        <v>267</v>
      </c>
      <c r="C22" s="27">
        <v>10</v>
      </c>
      <c r="D22" s="65" t="s">
        <v>115</v>
      </c>
      <c r="E22" s="65" t="s">
        <v>41</v>
      </c>
      <c r="F22" s="26">
        <f t="shared" si="0"/>
        <v>0</v>
      </c>
      <c r="G22" s="29">
        <v>19</v>
      </c>
      <c r="H22" s="55">
        <v>0.7</v>
      </c>
      <c r="I22" s="55">
        <v>0.6</v>
      </c>
      <c r="J22" s="29">
        <v>19.100000000000001</v>
      </c>
      <c r="L22" s="29">
        <v>18.600000000000001</v>
      </c>
      <c r="M22" s="55">
        <v>1</v>
      </c>
      <c r="N22" s="55">
        <v>0.6</v>
      </c>
      <c r="O22" s="29">
        <v>19</v>
      </c>
      <c r="Q22" s="29">
        <v>18.399999999999999</v>
      </c>
      <c r="R22" s="55">
        <v>0.7</v>
      </c>
      <c r="S22" s="55">
        <v>0.2</v>
      </c>
      <c r="T22" s="29">
        <v>18.899999999999999</v>
      </c>
      <c r="V22" s="29">
        <v>-1</v>
      </c>
      <c r="W22" s="55">
        <v>0</v>
      </c>
      <c r="X22" s="55">
        <v>0</v>
      </c>
      <c r="Y22" s="29">
        <v>0</v>
      </c>
      <c r="AA22" s="29">
        <v>57</v>
      </c>
      <c r="AB22" s="27">
        <v>10</v>
      </c>
      <c r="AD22" s="27">
        <v>-1</v>
      </c>
      <c r="AE22" s="67">
        <v>0</v>
      </c>
      <c r="AF22" s="27">
        <v>-1</v>
      </c>
      <c r="AG22" s="67">
        <v>0</v>
      </c>
      <c r="AH22" s="27">
        <v>-1</v>
      </c>
      <c r="AI22" s="67">
        <v>0</v>
      </c>
      <c r="AJ22" s="27">
        <v>0</v>
      </c>
      <c r="AL22" s="68"/>
    </row>
    <row r="23" spans="1:38">
      <c r="C23" s="27"/>
      <c r="G23" s="29"/>
      <c r="H23" s="55"/>
      <c r="I23" s="55"/>
      <c r="J23" s="29"/>
      <c r="L23" s="29"/>
      <c r="M23" s="55"/>
      <c r="N23" s="55"/>
      <c r="O23" s="29"/>
      <c r="Q23" s="29"/>
      <c r="R23" s="55"/>
      <c r="S23" s="55"/>
      <c r="T23" s="29"/>
      <c r="V23" s="29"/>
      <c r="W23" s="55"/>
      <c r="X23" s="55"/>
      <c r="Y23" s="29"/>
      <c r="AA23" s="29"/>
      <c r="AB23" s="27"/>
      <c r="AD23" s="27"/>
      <c r="AF23" s="27"/>
      <c r="AH23" s="27"/>
      <c r="AJ23" s="27"/>
      <c r="AL23" s="68"/>
    </row>
    <row r="24" spans="1:38">
      <c r="A24" s="4" t="s">
        <v>273</v>
      </c>
      <c r="B24" s="59">
        <v>100</v>
      </c>
      <c r="C24" s="27">
        <v>1</v>
      </c>
      <c r="D24" s="65" t="s">
        <v>187</v>
      </c>
      <c r="E24" s="65" t="s">
        <v>100</v>
      </c>
      <c r="F24" s="26">
        <f t="shared" si="0"/>
        <v>8</v>
      </c>
      <c r="G24" s="29">
        <v>18.899999999999999</v>
      </c>
      <c r="H24" s="55">
        <v>1.2</v>
      </c>
      <c r="I24" s="55">
        <v>-1</v>
      </c>
      <c r="J24" s="29">
        <v>20.100000000000001</v>
      </c>
      <c r="L24" s="29">
        <v>18.899999999999999</v>
      </c>
      <c r="M24" s="55">
        <v>1.2</v>
      </c>
      <c r="N24" s="55">
        <v>-1</v>
      </c>
      <c r="O24" s="29">
        <v>20.100000000000001</v>
      </c>
      <c r="Q24" s="29">
        <v>19</v>
      </c>
      <c r="R24" s="55">
        <v>1.3</v>
      </c>
      <c r="S24" s="55">
        <v>-1</v>
      </c>
      <c r="T24" s="29">
        <v>20.3</v>
      </c>
      <c r="V24" s="29">
        <v>18.8</v>
      </c>
      <c r="W24" s="55">
        <v>1.3</v>
      </c>
      <c r="X24" s="55">
        <v>-1</v>
      </c>
      <c r="Y24" s="29">
        <v>20.100000000000001</v>
      </c>
      <c r="AA24" s="29">
        <v>80.599999999999994</v>
      </c>
      <c r="AB24" s="27">
        <v>1</v>
      </c>
      <c r="AD24" s="27">
        <v>-1</v>
      </c>
      <c r="AE24" s="67">
        <v>0</v>
      </c>
      <c r="AF24" s="27">
        <v>-1</v>
      </c>
      <c r="AG24" s="67">
        <v>0</v>
      </c>
      <c r="AH24" s="27">
        <v>-1</v>
      </c>
      <c r="AI24" s="67">
        <v>0</v>
      </c>
      <c r="AJ24" s="27">
        <v>-1</v>
      </c>
      <c r="AL24" s="68"/>
    </row>
    <row r="25" spans="1:38">
      <c r="A25" s="4" t="s">
        <v>273</v>
      </c>
      <c r="B25" s="59">
        <v>85</v>
      </c>
      <c r="C25" s="27">
        <v>2</v>
      </c>
      <c r="D25" s="65" t="s">
        <v>274</v>
      </c>
      <c r="E25" s="65" t="s">
        <v>212</v>
      </c>
      <c r="F25" s="26">
        <f t="shared" si="0"/>
        <v>7</v>
      </c>
      <c r="G25" s="29">
        <v>18.899999999999999</v>
      </c>
      <c r="H25" s="55">
        <v>1.2</v>
      </c>
      <c r="I25" s="55">
        <v>-1</v>
      </c>
      <c r="J25" s="29">
        <v>20.100000000000001</v>
      </c>
      <c r="L25" s="29">
        <v>18.600000000000001</v>
      </c>
      <c r="M25" s="55">
        <v>1.2</v>
      </c>
      <c r="N25" s="55">
        <v>-1</v>
      </c>
      <c r="O25" s="29">
        <v>19.8</v>
      </c>
      <c r="Q25" s="29">
        <v>19</v>
      </c>
      <c r="R25" s="55">
        <v>1.3</v>
      </c>
      <c r="S25" s="55">
        <v>-1</v>
      </c>
      <c r="T25" s="29">
        <v>20.3</v>
      </c>
      <c r="V25" s="29">
        <v>18.899999999999999</v>
      </c>
      <c r="W25" s="55">
        <v>1.3</v>
      </c>
      <c r="X25" s="55">
        <v>-1</v>
      </c>
      <c r="Y25" s="29">
        <v>20.2</v>
      </c>
      <c r="AA25" s="29">
        <v>80.400000000000006</v>
      </c>
      <c r="AB25" s="27">
        <v>2</v>
      </c>
      <c r="AD25" s="27">
        <v>-1</v>
      </c>
      <c r="AE25" s="67">
        <v>0</v>
      </c>
      <c r="AF25" s="27">
        <v>-1</v>
      </c>
      <c r="AG25" s="67">
        <v>0</v>
      </c>
      <c r="AH25" s="27">
        <v>-1</v>
      </c>
      <c r="AI25" s="67">
        <v>0</v>
      </c>
      <c r="AJ25" s="27">
        <v>-1</v>
      </c>
      <c r="AL25" s="68"/>
    </row>
    <row r="26" spans="1:38">
      <c r="C26" s="27"/>
      <c r="G26" s="29"/>
      <c r="H26" s="55"/>
      <c r="I26" s="55"/>
      <c r="J26" s="29"/>
      <c r="L26" s="29"/>
      <c r="M26" s="55"/>
      <c r="N26" s="55"/>
      <c r="O26" s="29"/>
      <c r="Q26" s="29"/>
      <c r="R26" s="55"/>
      <c r="S26" s="55"/>
      <c r="T26" s="29"/>
      <c r="V26" s="29"/>
      <c r="W26" s="55"/>
      <c r="X26" s="55"/>
      <c r="Y26" s="29"/>
      <c r="AA26" s="29"/>
      <c r="AB26" s="27"/>
      <c r="AD26" s="27"/>
      <c r="AF26" s="27"/>
      <c r="AH26" s="27"/>
      <c r="AJ26" s="27"/>
      <c r="AL26" s="68"/>
    </row>
    <row r="27" spans="1:38">
      <c r="A27" s="4" t="s">
        <v>275</v>
      </c>
      <c r="B27" s="59">
        <v>100</v>
      </c>
      <c r="C27" s="27">
        <v>1</v>
      </c>
      <c r="D27" s="65" t="s">
        <v>276</v>
      </c>
      <c r="E27" s="65" t="s">
        <v>41</v>
      </c>
      <c r="F27" s="26">
        <f t="shared" si="0"/>
        <v>8</v>
      </c>
      <c r="G27" s="29">
        <v>19</v>
      </c>
      <c r="H27" s="55">
        <v>0</v>
      </c>
      <c r="I27" s="55">
        <v>-1</v>
      </c>
      <c r="J27" s="29">
        <v>19</v>
      </c>
      <c r="L27" s="29">
        <v>18.899999999999999</v>
      </c>
      <c r="M27" s="55">
        <v>1.2</v>
      </c>
      <c r="N27" s="55">
        <v>-1</v>
      </c>
      <c r="O27" s="29">
        <v>20.100000000000001</v>
      </c>
      <c r="Q27" s="29">
        <v>18.899999999999999</v>
      </c>
      <c r="R27" s="55">
        <v>1.8</v>
      </c>
      <c r="S27" s="55">
        <v>-1</v>
      </c>
      <c r="T27" s="29">
        <v>20.7</v>
      </c>
      <c r="V27" s="29">
        <v>19</v>
      </c>
      <c r="W27" s="55">
        <v>1.6</v>
      </c>
      <c r="X27" s="55">
        <v>-1</v>
      </c>
      <c r="Y27" s="29">
        <v>20.6</v>
      </c>
      <c r="AA27" s="29">
        <v>80.400000000000006</v>
      </c>
      <c r="AB27" s="27">
        <v>1</v>
      </c>
      <c r="AD27" s="27">
        <v>-1</v>
      </c>
      <c r="AE27" s="67">
        <v>0</v>
      </c>
      <c r="AF27" s="27">
        <v>-1</v>
      </c>
      <c r="AG27" s="67">
        <v>0</v>
      </c>
      <c r="AH27" s="27">
        <v>-1</v>
      </c>
      <c r="AI27" s="67">
        <v>0</v>
      </c>
      <c r="AJ27" s="27">
        <v>-1</v>
      </c>
      <c r="AL27" s="68"/>
    </row>
    <row r="28" spans="1:38">
      <c r="A28" s="4" t="s">
        <v>275</v>
      </c>
      <c r="B28" s="59">
        <v>85</v>
      </c>
      <c r="C28" s="27">
        <v>2</v>
      </c>
      <c r="D28" s="65" t="s">
        <v>277</v>
      </c>
      <c r="E28" s="65" t="s">
        <v>75</v>
      </c>
      <c r="F28" s="26">
        <f t="shared" si="0"/>
        <v>7</v>
      </c>
      <c r="G28" s="29">
        <v>18.7</v>
      </c>
      <c r="H28" s="55">
        <v>1.2</v>
      </c>
      <c r="I28" s="55">
        <v>-1</v>
      </c>
      <c r="J28" s="29">
        <v>19.899999999999999</v>
      </c>
      <c r="L28" s="29">
        <v>18.3</v>
      </c>
      <c r="M28" s="55">
        <v>1.2</v>
      </c>
      <c r="N28" s="55">
        <v>-1</v>
      </c>
      <c r="O28" s="29">
        <v>19.5</v>
      </c>
      <c r="Q28" s="29">
        <v>18.399999999999999</v>
      </c>
      <c r="R28" s="55">
        <v>1.3</v>
      </c>
      <c r="S28" s="55">
        <v>-1</v>
      </c>
      <c r="T28" s="29">
        <v>19.7</v>
      </c>
      <c r="V28" s="29">
        <v>18.399999999999999</v>
      </c>
      <c r="W28" s="55">
        <v>1.3</v>
      </c>
      <c r="X28" s="55">
        <v>0.2</v>
      </c>
      <c r="Y28" s="29">
        <v>19.5</v>
      </c>
      <c r="AA28" s="29">
        <v>78.599999999999994</v>
      </c>
      <c r="AB28" s="27">
        <v>2</v>
      </c>
      <c r="AD28" s="27">
        <v>-1</v>
      </c>
      <c r="AE28" s="67">
        <v>0</v>
      </c>
      <c r="AF28" s="27">
        <v>-1</v>
      </c>
      <c r="AG28" s="67">
        <v>0</v>
      </c>
      <c r="AH28" s="27">
        <v>-1</v>
      </c>
      <c r="AI28" s="67">
        <v>0</v>
      </c>
      <c r="AJ28" s="27">
        <v>-1</v>
      </c>
      <c r="AL28" s="68"/>
    </row>
    <row r="29" spans="1:38">
      <c r="C29" s="27"/>
      <c r="G29" s="29"/>
      <c r="H29" s="55"/>
      <c r="I29" s="55"/>
      <c r="J29" s="29"/>
      <c r="L29" s="29"/>
      <c r="M29" s="55"/>
      <c r="N29" s="55"/>
      <c r="O29" s="29"/>
      <c r="Q29" s="29"/>
      <c r="R29" s="55"/>
      <c r="S29" s="55"/>
      <c r="T29" s="29"/>
      <c r="V29" s="29"/>
      <c r="W29" s="55"/>
      <c r="X29" s="55"/>
      <c r="Y29" s="29"/>
      <c r="AA29" s="29"/>
      <c r="AB29" s="27"/>
      <c r="AD29" s="27"/>
      <c r="AF29" s="27"/>
      <c r="AH29" s="27"/>
      <c r="AJ29" s="27"/>
      <c r="AL29" s="68"/>
    </row>
    <row r="30" spans="1:38">
      <c r="A30" s="4" t="s">
        <v>278</v>
      </c>
      <c r="B30" s="59">
        <v>100</v>
      </c>
      <c r="C30" s="27">
        <v>1</v>
      </c>
      <c r="D30" s="65" t="s">
        <v>202</v>
      </c>
      <c r="E30" s="65" t="s">
        <v>100</v>
      </c>
      <c r="F30" s="26">
        <f t="shared" si="0"/>
        <v>8</v>
      </c>
      <c r="G30" s="29">
        <v>19.2</v>
      </c>
      <c r="H30" s="55">
        <v>1.2</v>
      </c>
      <c r="I30" s="55">
        <v>-1</v>
      </c>
      <c r="J30" s="29">
        <v>20.399999999999999</v>
      </c>
      <c r="L30" s="29">
        <v>19.399999999999999</v>
      </c>
      <c r="M30" s="55">
        <v>1.2</v>
      </c>
      <c r="N30" s="55">
        <v>-1</v>
      </c>
      <c r="O30" s="29">
        <v>20.6</v>
      </c>
      <c r="Q30" s="29">
        <v>19.5</v>
      </c>
      <c r="R30" s="55">
        <v>1.3</v>
      </c>
      <c r="S30" s="55">
        <v>-1</v>
      </c>
      <c r="T30" s="29">
        <v>20.8</v>
      </c>
      <c r="V30" s="29">
        <v>19.2</v>
      </c>
      <c r="W30" s="55">
        <v>1.8</v>
      </c>
      <c r="X30" s="55">
        <v>-1</v>
      </c>
      <c r="Y30" s="29">
        <v>21</v>
      </c>
      <c r="AA30" s="29">
        <v>82.8</v>
      </c>
      <c r="AB30" s="27">
        <v>1</v>
      </c>
      <c r="AD30" s="27">
        <v>-1</v>
      </c>
      <c r="AE30" s="67">
        <v>0</v>
      </c>
      <c r="AF30" s="27">
        <v>-1</v>
      </c>
      <c r="AG30" s="67">
        <v>0</v>
      </c>
      <c r="AH30" s="27">
        <v>-1</v>
      </c>
      <c r="AI30" s="67">
        <v>0</v>
      </c>
      <c r="AJ30" s="27">
        <v>-1</v>
      </c>
      <c r="AL30" s="68"/>
    </row>
    <row r="31" spans="1:38">
      <c r="A31" s="4" t="s">
        <v>278</v>
      </c>
      <c r="B31" s="59">
        <v>85</v>
      </c>
      <c r="C31" s="27">
        <v>2</v>
      </c>
      <c r="D31" s="65" t="s">
        <v>194</v>
      </c>
      <c r="E31" s="65" t="s">
        <v>100</v>
      </c>
      <c r="F31" s="26">
        <f t="shared" si="0"/>
        <v>7</v>
      </c>
      <c r="G31" s="29">
        <v>19.100000000000001</v>
      </c>
      <c r="H31" s="55">
        <v>1.2</v>
      </c>
      <c r="I31" s="55">
        <v>-1</v>
      </c>
      <c r="J31" s="29">
        <v>20.3</v>
      </c>
      <c r="L31" s="29">
        <v>19.2</v>
      </c>
      <c r="M31" s="55">
        <v>1.2</v>
      </c>
      <c r="N31" s="55">
        <v>-1</v>
      </c>
      <c r="O31" s="29">
        <v>20.399999999999999</v>
      </c>
      <c r="Q31" s="29">
        <v>18.8</v>
      </c>
      <c r="R31" s="55">
        <v>1.3</v>
      </c>
      <c r="S31" s="55">
        <v>-1</v>
      </c>
      <c r="T31" s="29">
        <v>20.100000000000001</v>
      </c>
      <c r="V31" s="29">
        <v>19</v>
      </c>
      <c r="W31" s="55">
        <v>1.3</v>
      </c>
      <c r="X31" s="55">
        <v>-1</v>
      </c>
      <c r="Y31" s="29">
        <v>20.3</v>
      </c>
      <c r="AA31" s="29">
        <v>81.099999999999994</v>
      </c>
      <c r="AB31" s="27">
        <v>2</v>
      </c>
      <c r="AD31" s="27">
        <v>-1</v>
      </c>
      <c r="AE31" s="67">
        <v>0</v>
      </c>
      <c r="AF31" s="27">
        <v>-1</v>
      </c>
      <c r="AG31" s="67">
        <v>0</v>
      </c>
      <c r="AH31" s="27">
        <v>-1</v>
      </c>
      <c r="AI31" s="67">
        <v>0</v>
      </c>
      <c r="AJ31" s="27">
        <v>-1</v>
      </c>
      <c r="AL31" s="68"/>
    </row>
    <row r="32" spans="1:38">
      <c r="A32" s="110" t="s">
        <v>278</v>
      </c>
      <c r="B32" s="96">
        <v>70</v>
      </c>
      <c r="C32" s="112">
        <v>3</v>
      </c>
      <c r="D32" s="117" t="s">
        <v>215</v>
      </c>
      <c r="E32" s="117" t="s">
        <v>71</v>
      </c>
      <c r="F32" s="99">
        <f t="shared" si="0"/>
        <v>6</v>
      </c>
      <c r="G32" s="116">
        <v>18.8</v>
      </c>
      <c r="H32" s="115">
        <v>1.2</v>
      </c>
      <c r="I32" s="115">
        <v>-1</v>
      </c>
      <c r="J32" s="116">
        <v>20</v>
      </c>
      <c r="K32" s="108"/>
      <c r="L32" s="116">
        <v>18.899999999999999</v>
      </c>
      <c r="M32" s="115">
        <v>1.2</v>
      </c>
      <c r="N32" s="115">
        <v>-1</v>
      </c>
      <c r="O32" s="116">
        <v>20.100000000000001</v>
      </c>
      <c r="P32" s="108"/>
      <c r="Q32" s="116">
        <v>18.600000000000001</v>
      </c>
      <c r="R32" s="115">
        <v>1.3</v>
      </c>
      <c r="S32" s="115">
        <v>-1</v>
      </c>
      <c r="T32" s="116">
        <v>19.899999999999999</v>
      </c>
      <c r="U32" s="110"/>
      <c r="V32" s="116">
        <v>18.5</v>
      </c>
      <c r="W32" s="115">
        <v>1.5</v>
      </c>
      <c r="X32" s="115">
        <v>-1</v>
      </c>
      <c r="Y32" s="116">
        <v>20</v>
      </c>
      <c r="Z32" s="110"/>
      <c r="AA32" s="116">
        <v>80</v>
      </c>
      <c r="AB32" s="112">
        <v>3</v>
      </c>
      <c r="AC32" s="110"/>
      <c r="AD32" s="112">
        <v>-1</v>
      </c>
      <c r="AE32" s="118">
        <v>0</v>
      </c>
      <c r="AF32" s="112">
        <v>-1</v>
      </c>
      <c r="AG32" s="118">
        <v>0</v>
      </c>
      <c r="AH32" s="112">
        <v>-1</v>
      </c>
      <c r="AI32" s="118">
        <v>0</v>
      </c>
      <c r="AJ32" s="112">
        <v>-1</v>
      </c>
      <c r="AL32" s="68"/>
    </row>
    <row r="33" spans="1:38">
      <c r="A33" s="4" t="s">
        <v>278</v>
      </c>
      <c r="B33" s="59">
        <v>60</v>
      </c>
      <c r="C33" s="27">
        <v>4</v>
      </c>
      <c r="D33" s="65" t="s">
        <v>199</v>
      </c>
      <c r="E33" s="65" t="s">
        <v>100</v>
      </c>
      <c r="F33" s="26">
        <f t="shared" si="0"/>
        <v>5</v>
      </c>
      <c r="G33" s="29">
        <v>18.600000000000001</v>
      </c>
      <c r="H33" s="55">
        <v>1.2</v>
      </c>
      <c r="I33" s="55">
        <v>0.2</v>
      </c>
      <c r="J33" s="29">
        <v>19.600000000000001</v>
      </c>
      <c r="L33" s="29">
        <v>19.2</v>
      </c>
      <c r="M33" s="55">
        <v>1.2</v>
      </c>
      <c r="N33" s="55">
        <v>-1</v>
      </c>
      <c r="O33" s="29">
        <v>20.399999999999999</v>
      </c>
      <c r="Q33" s="29">
        <v>19.100000000000001</v>
      </c>
      <c r="R33" s="55">
        <v>1.3</v>
      </c>
      <c r="S33" s="55">
        <v>-1</v>
      </c>
      <c r="T33" s="29">
        <v>20.399999999999999</v>
      </c>
      <c r="V33" s="29">
        <v>18.7</v>
      </c>
      <c r="W33" s="55">
        <v>1.3</v>
      </c>
      <c r="X33" s="55">
        <v>0.6</v>
      </c>
      <c r="Y33" s="29">
        <v>19.399999999999999</v>
      </c>
      <c r="AA33" s="29">
        <v>79.8</v>
      </c>
      <c r="AB33" s="27">
        <v>4</v>
      </c>
      <c r="AD33" s="27">
        <v>-1</v>
      </c>
      <c r="AE33" s="67">
        <v>0</v>
      </c>
      <c r="AF33" s="27">
        <v>-1</v>
      </c>
      <c r="AG33" s="67">
        <v>0</v>
      </c>
      <c r="AH33" s="27">
        <v>-1</v>
      </c>
      <c r="AI33" s="67">
        <v>0</v>
      </c>
      <c r="AJ33" s="27">
        <v>-1</v>
      </c>
      <c r="AL33" s="68"/>
    </row>
    <row r="34" spans="1:38">
      <c r="A34" s="4" t="s">
        <v>278</v>
      </c>
      <c r="B34" s="59">
        <v>50</v>
      </c>
      <c r="C34" s="27">
        <v>5</v>
      </c>
      <c r="D34" s="65" t="s">
        <v>232</v>
      </c>
      <c r="E34" s="65" t="s">
        <v>53</v>
      </c>
      <c r="F34" s="26">
        <f t="shared" si="0"/>
        <v>4</v>
      </c>
      <c r="G34" s="29">
        <v>18.600000000000001</v>
      </c>
      <c r="H34" s="55">
        <v>1.2</v>
      </c>
      <c r="I34" s="55">
        <v>-1</v>
      </c>
      <c r="J34" s="29">
        <v>19.8</v>
      </c>
      <c r="L34" s="29">
        <v>18.600000000000001</v>
      </c>
      <c r="M34" s="55">
        <v>1.2</v>
      </c>
      <c r="N34" s="55">
        <v>-1</v>
      </c>
      <c r="O34" s="29">
        <v>19.8</v>
      </c>
      <c r="Q34" s="29">
        <v>18.7</v>
      </c>
      <c r="R34" s="55">
        <v>1.6</v>
      </c>
      <c r="S34" s="55">
        <v>0.2</v>
      </c>
      <c r="T34" s="29">
        <v>20.100000000000001</v>
      </c>
      <c r="V34" s="29">
        <v>18.600000000000001</v>
      </c>
      <c r="W34" s="55">
        <v>1.2</v>
      </c>
      <c r="X34" s="55">
        <v>-1</v>
      </c>
      <c r="Y34" s="29">
        <v>19.8</v>
      </c>
      <c r="AA34" s="29">
        <v>79.5</v>
      </c>
      <c r="AB34" s="27">
        <v>5</v>
      </c>
      <c r="AD34" s="27">
        <v>-1</v>
      </c>
      <c r="AE34" s="67">
        <v>0</v>
      </c>
      <c r="AF34" s="27">
        <v>-1</v>
      </c>
      <c r="AG34" s="67">
        <v>0</v>
      </c>
      <c r="AH34" s="27">
        <v>-1</v>
      </c>
      <c r="AI34" s="67">
        <v>0</v>
      </c>
      <c r="AJ34" s="27">
        <v>-1</v>
      </c>
      <c r="AL34" s="68"/>
    </row>
    <row r="35" spans="1:38">
      <c r="A35" s="4" t="s">
        <v>278</v>
      </c>
      <c r="B35" s="59">
        <v>40</v>
      </c>
      <c r="C35" s="27">
        <v>6</v>
      </c>
      <c r="D35" s="65" t="s">
        <v>236</v>
      </c>
      <c r="E35" s="65" t="s">
        <v>86</v>
      </c>
      <c r="F35" s="26">
        <f t="shared" si="0"/>
        <v>3</v>
      </c>
      <c r="G35" s="29">
        <v>18.899999999999999</v>
      </c>
      <c r="H35" s="55">
        <v>1.2</v>
      </c>
      <c r="I35" s="55">
        <v>-1</v>
      </c>
      <c r="J35" s="29">
        <v>20.100000000000001</v>
      </c>
      <c r="L35" s="29">
        <v>19</v>
      </c>
      <c r="M35" s="55">
        <v>1.2</v>
      </c>
      <c r="N35" s="55">
        <v>-1</v>
      </c>
      <c r="O35" s="29">
        <v>20.2</v>
      </c>
      <c r="Q35" s="29">
        <v>18.2</v>
      </c>
      <c r="R35" s="55">
        <v>1.8</v>
      </c>
      <c r="S35" s="55">
        <v>0.2</v>
      </c>
      <c r="T35" s="29">
        <v>19.8</v>
      </c>
      <c r="V35" s="29">
        <v>18.399999999999999</v>
      </c>
      <c r="W35" s="55">
        <v>1.3</v>
      </c>
      <c r="X35" s="55">
        <v>0.6</v>
      </c>
      <c r="Y35" s="29">
        <v>19.100000000000001</v>
      </c>
      <c r="AA35" s="29">
        <v>79.2</v>
      </c>
      <c r="AB35" s="27">
        <v>6</v>
      </c>
      <c r="AD35" s="27">
        <v>-1</v>
      </c>
      <c r="AE35" s="67">
        <v>0</v>
      </c>
      <c r="AF35" s="27">
        <v>-1</v>
      </c>
      <c r="AG35" s="67">
        <v>0</v>
      </c>
      <c r="AH35" s="27">
        <v>-1</v>
      </c>
      <c r="AI35" s="67">
        <v>0</v>
      </c>
      <c r="AJ35" s="27">
        <v>-1</v>
      </c>
      <c r="AL35" s="68"/>
    </row>
    <row r="36" spans="1:38">
      <c r="A36" s="4" t="s">
        <v>278</v>
      </c>
      <c r="B36" s="59">
        <v>35</v>
      </c>
      <c r="C36" s="27">
        <v>7</v>
      </c>
      <c r="D36" s="65" t="s">
        <v>127</v>
      </c>
      <c r="E36" s="65" t="s">
        <v>60</v>
      </c>
      <c r="F36" s="26">
        <f t="shared" si="0"/>
        <v>2</v>
      </c>
      <c r="G36" s="29">
        <v>18.3</v>
      </c>
      <c r="H36" s="55">
        <v>1.2</v>
      </c>
      <c r="I36" s="55">
        <v>-1</v>
      </c>
      <c r="J36" s="29">
        <v>19.5</v>
      </c>
      <c r="L36" s="29">
        <v>18.5</v>
      </c>
      <c r="M36" s="55">
        <v>1.2</v>
      </c>
      <c r="N36" s="55">
        <v>-1</v>
      </c>
      <c r="O36" s="29">
        <v>19.7</v>
      </c>
      <c r="Q36" s="29">
        <v>18.7</v>
      </c>
      <c r="R36" s="55">
        <v>1.3</v>
      </c>
      <c r="S36" s="55">
        <v>0.6</v>
      </c>
      <c r="T36" s="29">
        <v>19.399999999999999</v>
      </c>
      <c r="V36" s="29">
        <v>18.600000000000001</v>
      </c>
      <c r="W36" s="55">
        <v>1.3</v>
      </c>
      <c r="X36" s="55">
        <v>-1</v>
      </c>
      <c r="Y36" s="29">
        <v>19.899999999999999</v>
      </c>
      <c r="AA36" s="29">
        <v>78.5</v>
      </c>
      <c r="AB36" s="27">
        <v>7</v>
      </c>
      <c r="AD36" s="27">
        <v>-1</v>
      </c>
      <c r="AE36" s="67">
        <v>0</v>
      </c>
      <c r="AF36" s="27">
        <v>-1</v>
      </c>
      <c r="AG36" s="67">
        <v>0</v>
      </c>
      <c r="AH36" s="27">
        <v>-1</v>
      </c>
      <c r="AI36" s="67">
        <v>0</v>
      </c>
      <c r="AJ36" s="27">
        <v>-1</v>
      </c>
      <c r="AL36" s="68"/>
    </row>
    <row r="37" spans="1:38">
      <c r="A37" s="4" t="s">
        <v>278</v>
      </c>
      <c r="B37" s="59">
        <v>30</v>
      </c>
      <c r="C37" s="27">
        <v>8</v>
      </c>
      <c r="D37" s="65" t="s">
        <v>206</v>
      </c>
      <c r="E37" s="65" t="s">
        <v>53</v>
      </c>
      <c r="F37" s="26">
        <f t="shared" si="0"/>
        <v>1</v>
      </c>
      <c r="G37" s="29">
        <v>18.8</v>
      </c>
      <c r="H37" s="55">
        <v>1.2</v>
      </c>
      <c r="I37" s="55">
        <v>0.6</v>
      </c>
      <c r="J37" s="29">
        <v>19.399999999999999</v>
      </c>
      <c r="L37" s="29">
        <v>18.7</v>
      </c>
      <c r="M37" s="55">
        <v>1.2</v>
      </c>
      <c r="N37" s="55">
        <v>0.6</v>
      </c>
      <c r="O37" s="29">
        <v>19.3</v>
      </c>
      <c r="Q37" s="29">
        <v>18.7</v>
      </c>
      <c r="R37" s="55">
        <v>1.3</v>
      </c>
      <c r="S37" s="55">
        <v>-1</v>
      </c>
      <c r="T37" s="29">
        <v>20</v>
      </c>
      <c r="V37" s="29">
        <v>18.600000000000001</v>
      </c>
      <c r="W37" s="55">
        <v>1.2</v>
      </c>
      <c r="X37" s="55">
        <v>-1</v>
      </c>
      <c r="Y37" s="29">
        <v>19.8</v>
      </c>
      <c r="AA37" s="29">
        <v>78.5</v>
      </c>
      <c r="AB37" s="27">
        <v>8</v>
      </c>
      <c r="AD37" s="27">
        <v>-1</v>
      </c>
      <c r="AE37" s="67">
        <v>0</v>
      </c>
      <c r="AF37" s="27">
        <v>-1</v>
      </c>
      <c r="AG37" s="67">
        <v>0</v>
      </c>
      <c r="AH37" s="27">
        <v>-1</v>
      </c>
      <c r="AI37" s="67">
        <v>0</v>
      </c>
      <c r="AJ37" s="27">
        <v>-1</v>
      </c>
      <c r="AL37" s="68"/>
    </row>
    <row r="38" spans="1:38">
      <c r="A38" s="4" t="s">
        <v>278</v>
      </c>
      <c r="B38" s="59">
        <v>25</v>
      </c>
      <c r="C38" s="27">
        <v>9</v>
      </c>
      <c r="D38" s="65" t="s">
        <v>118</v>
      </c>
      <c r="E38" s="65" t="s">
        <v>41</v>
      </c>
      <c r="F38" s="26">
        <f t="shared" si="0"/>
        <v>0</v>
      </c>
      <c r="G38" s="29">
        <v>18</v>
      </c>
      <c r="H38" s="55">
        <v>1.2</v>
      </c>
      <c r="I38" s="55">
        <v>0.2</v>
      </c>
      <c r="J38" s="29">
        <v>19</v>
      </c>
      <c r="L38" s="29">
        <v>18.5</v>
      </c>
      <c r="M38" s="55">
        <v>1.2</v>
      </c>
      <c r="N38" s="55">
        <v>-1</v>
      </c>
      <c r="O38" s="29">
        <v>19.7</v>
      </c>
      <c r="Q38" s="29">
        <v>18.2</v>
      </c>
      <c r="R38" s="55">
        <v>1.3</v>
      </c>
      <c r="S38" s="55">
        <v>0.6</v>
      </c>
      <c r="T38" s="29">
        <v>18.899999999999999</v>
      </c>
      <c r="V38" s="29">
        <v>18</v>
      </c>
      <c r="W38" s="55">
        <v>1.3</v>
      </c>
      <c r="X38" s="55">
        <v>-1</v>
      </c>
      <c r="Y38" s="29">
        <v>19.3</v>
      </c>
      <c r="AA38" s="29">
        <v>76.900000000000006</v>
      </c>
      <c r="AB38" s="27">
        <v>9</v>
      </c>
      <c r="AD38" s="27">
        <v>-1</v>
      </c>
      <c r="AE38" s="67">
        <v>0</v>
      </c>
      <c r="AF38" s="27">
        <v>-1</v>
      </c>
      <c r="AG38" s="67">
        <v>0</v>
      </c>
      <c r="AH38" s="27">
        <v>-1</v>
      </c>
      <c r="AI38" s="67">
        <v>0</v>
      </c>
      <c r="AJ38" s="27">
        <v>-1</v>
      </c>
      <c r="AL38" s="68"/>
    </row>
    <row r="39" spans="1:38">
      <c r="A39" s="4" t="s">
        <v>278</v>
      </c>
      <c r="C39" s="27">
        <v>10</v>
      </c>
      <c r="D39" s="65" t="s">
        <v>133</v>
      </c>
      <c r="E39" s="65" t="s">
        <v>49</v>
      </c>
      <c r="F39" s="26">
        <f t="shared" si="0"/>
        <v>0</v>
      </c>
      <c r="G39" s="29">
        <v>17.2</v>
      </c>
      <c r="H39" s="55">
        <v>0.7</v>
      </c>
      <c r="I39" s="55">
        <v>-1</v>
      </c>
      <c r="J39" s="29">
        <v>17.899999999999999</v>
      </c>
      <c r="L39" s="29">
        <v>19.100000000000001</v>
      </c>
      <c r="M39" s="55">
        <v>1.2</v>
      </c>
      <c r="N39" s="55">
        <v>-1</v>
      </c>
      <c r="O39" s="29">
        <v>20.3</v>
      </c>
      <c r="Q39" s="29">
        <v>18.2</v>
      </c>
      <c r="R39" s="55">
        <v>1.3</v>
      </c>
      <c r="S39" s="55">
        <v>-1</v>
      </c>
      <c r="T39" s="29">
        <v>19.5</v>
      </c>
      <c r="V39" s="29">
        <v>17.7</v>
      </c>
      <c r="W39" s="55">
        <v>2.1</v>
      </c>
      <c r="X39" s="55">
        <v>1</v>
      </c>
      <c r="Y39" s="29">
        <v>18.8</v>
      </c>
      <c r="AA39" s="29">
        <v>76.5</v>
      </c>
      <c r="AB39" s="27">
        <v>10</v>
      </c>
      <c r="AD39" s="27">
        <v>1</v>
      </c>
      <c r="AE39" s="67">
        <v>0</v>
      </c>
      <c r="AF39" s="27">
        <v>-1</v>
      </c>
      <c r="AG39" s="67">
        <v>0</v>
      </c>
      <c r="AH39" s="27">
        <v>-1</v>
      </c>
      <c r="AI39" s="67">
        <v>0</v>
      </c>
      <c r="AJ39" s="27">
        <v>-1</v>
      </c>
      <c r="AL39" s="68"/>
    </row>
    <row r="40" spans="1:38" s="3" customFormat="1">
      <c r="C40" s="69"/>
      <c r="D40" s="70"/>
      <c r="E40" s="70"/>
      <c r="F40" s="71"/>
      <c r="G40" s="72"/>
      <c r="H40" s="73"/>
      <c r="I40" s="72"/>
      <c r="J40" s="72"/>
      <c r="K40" s="7"/>
      <c r="L40" s="72"/>
      <c r="M40" s="73"/>
      <c r="N40" s="72"/>
      <c r="O40" s="72"/>
      <c r="P40" s="74"/>
      <c r="Q40" s="72"/>
      <c r="R40" s="73"/>
      <c r="S40" s="72"/>
      <c r="T40" s="72"/>
      <c r="U40" s="7"/>
      <c r="V40" s="72"/>
      <c r="W40" s="73"/>
      <c r="X40" s="72"/>
      <c r="Y40" s="72"/>
      <c r="Z40" s="7"/>
      <c r="AA40" s="72"/>
      <c r="AC40" s="7"/>
      <c r="AE40" s="22"/>
      <c r="AG40" s="22"/>
      <c r="AI40" s="22"/>
      <c r="AK40" s="7"/>
    </row>
    <row r="41" spans="1:38">
      <c r="A41" s="110" t="s">
        <v>151</v>
      </c>
      <c r="B41" s="104">
        <v>100</v>
      </c>
      <c r="C41" s="112">
        <v>1</v>
      </c>
      <c r="D41" s="117" t="s">
        <v>142</v>
      </c>
      <c r="E41" s="117" t="s">
        <v>71</v>
      </c>
      <c r="F41" s="99">
        <f>IF(AND($C41&lt;9,$C41&gt;0),9-$C41,0)</f>
        <v>8</v>
      </c>
      <c r="G41" s="116">
        <v>18.899999999999999</v>
      </c>
      <c r="H41" s="115">
        <v>1.3</v>
      </c>
      <c r="I41" s="115">
        <v>0.6</v>
      </c>
      <c r="J41" s="116">
        <v>19.600000000000001</v>
      </c>
      <c r="K41" s="108"/>
      <c r="L41" s="116">
        <v>18.399999999999999</v>
      </c>
      <c r="M41" s="115">
        <v>1.2</v>
      </c>
      <c r="N41" s="115">
        <v>-1</v>
      </c>
      <c r="O41" s="116">
        <v>19.600000000000001</v>
      </c>
      <c r="P41" s="108"/>
      <c r="Q41" s="116">
        <v>18.399999999999999</v>
      </c>
      <c r="R41" s="115">
        <v>2.1</v>
      </c>
      <c r="S41" s="115">
        <v>-1</v>
      </c>
      <c r="T41" s="116">
        <v>20.5</v>
      </c>
      <c r="U41" s="110"/>
      <c r="V41" s="116">
        <v>18.8</v>
      </c>
      <c r="W41" s="115">
        <v>2.2000000000000002</v>
      </c>
      <c r="X41" s="115">
        <v>-1</v>
      </c>
      <c r="Y41" s="116">
        <v>21</v>
      </c>
      <c r="Z41" s="110"/>
      <c r="AA41" s="116">
        <v>80.7</v>
      </c>
      <c r="AB41" s="112">
        <v>1</v>
      </c>
      <c r="AC41" s="110"/>
      <c r="AD41" s="112">
        <v>-1</v>
      </c>
      <c r="AE41" s="118">
        <v>0</v>
      </c>
      <c r="AF41" s="112">
        <v>-1</v>
      </c>
      <c r="AG41" s="118">
        <v>0</v>
      </c>
      <c r="AH41" s="112">
        <v>-1</v>
      </c>
      <c r="AI41" s="118">
        <v>0</v>
      </c>
      <c r="AJ41" s="112">
        <v>-1</v>
      </c>
    </row>
    <row r="42" spans="1:38">
      <c r="B42" s="58"/>
      <c r="C42" s="27"/>
      <c r="G42" s="29"/>
      <c r="H42" s="55"/>
      <c r="I42" s="55"/>
      <c r="J42" s="29"/>
      <c r="L42" s="29"/>
      <c r="M42" s="55"/>
      <c r="N42" s="55"/>
      <c r="O42" s="29"/>
      <c r="Q42" s="29"/>
      <c r="R42" s="55"/>
      <c r="S42" s="55"/>
      <c r="T42" s="29"/>
      <c r="V42" s="29"/>
      <c r="W42" s="55"/>
      <c r="X42" s="55"/>
      <c r="Y42" s="29"/>
      <c r="AA42" s="29"/>
      <c r="AB42" s="27"/>
      <c r="AD42" s="27"/>
      <c r="AF42" s="27"/>
      <c r="AH42" s="27"/>
      <c r="AJ42" s="27"/>
    </row>
    <row r="43" spans="1:38">
      <c r="A43" s="4" t="s">
        <v>152</v>
      </c>
      <c r="B43" s="58"/>
      <c r="C43" s="27">
        <v>1</v>
      </c>
      <c r="D43" s="65" t="s">
        <v>143</v>
      </c>
      <c r="E43" s="65" t="s">
        <v>49</v>
      </c>
      <c r="F43" s="26">
        <f>IF(AND($C43&lt;9,$C43&gt;0),9-$C43,0)</f>
        <v>8</v>
      </c>
      <c r="G43" s="29">
        <v>19</v>
      </c>
      <c r="H43" s="55">
        <v>1.3</v>
      </c>
      <c r="I43" s="55">
        <v>-1</v>
      </c>
      <c r="J43" s="29">
        <v>20.3</v>
      </c>
      <c r="L43" s="29">
        <v>16.600000000000001</v>
      </c>
      <c r="M43" s="55">
        <v>1.6</v>
      </c>
      <c r="N43" s="55">
        <v>1</v>
      </c>
      <c r="O43" s="29">
        <v>17.2</v>
      </c>
      <c r="Q43" s="29">
        <v>17.600000000000001</v>
      </c>
      <c r="R43" s="55">
        <v>0.7</v>
      </c>
      <c r="S43" s="55">
        <v>-1</v>
      </c>
      <c r="T43" s="29">
        <v>18.3</v>
      </c>
      <c r="V43" s="29">
        <v>18.399999999999999</v>
      </c>
      <c r="W43" s="55">
        <v>4.4000000000000004</v>
      </c>
      <c r="X43" s="55">
        <v>0.2</v>
      </c>
      <c r="Y43" s="29">
        <v>22.6</v>
      </c>
      <c r="AA43" s="29">
        <v>78.400000000000006</v>
      </c>
      <c r="AB43" s="27">
        <v>1</v>
      </c>
      <c r="AD43" s="27">
        <v>-1</v>
      </c>
      <c r="AE43" s="67">
        <v>0</v>
      </c>
      <c r="AF43" s="27">
        <v>-1</v>
      </c>
      <c r="AG43" s="67">
        <v>0</v>
      </c>
      <c r="AH43" s="27">
        <v>1</v>
      </c>
      <c r="AI43" s="67">
        <v>0</v>
      </c>
      <c r="AJ43" s="27">
        <v>-1</v>
      </c>
    </row>
    <row r="44" spans="1:38">
      <c r="B44" s="58"/>
      <c r="C44" s="27"/>
      <c r="G44" s="29"/>
      <c r="H44" s="55"/>
      <c r="I44" s="55"/>
      <c r="J44" s="29"/>
      <c r="L44" s="29"/>
      <c r="M44" s="55"/>
      <c r="N44" s="55"/>
      <c r="O44" s="29"/>
      <c r="Q44" s="29"/>
      <c r="R44" s="55"/>
      <c r="S44" s="55"/>
      <c r="T44" s="29"/>
      <c r="V44" s="29"/>
      <c r="W44" s="55"/>
      <c r="X44" s="55"/>
      <c r="Y44" s="29"/>
      <c r="AA44" s="29"/>
      <c r="AB44" s="27"/>
      <c r="AD44" s="27"/>
      <c r="AF44" s="27"/>
      <c r="AH44" s="27"/>
      <c r="AJ44" s="27"/>
    </row>
    <row r="45" spans="1:38">
      <c r="A45" s="4" t="s">
        <v>153</v>
      </c>
      <c r="B45" s="58">
        <v>100</v>
      </c>
      <c r="C45" s="27">
        <v>1</v>
      </c>
      <c r="D45" s="65" t="s">
        <v>144</v>
      </c>
      <c r="E45" s="65" t="s">
        <v>41</v>
      </c>
      <c r="F45" s="26">
        <f>IF(AND($C45&lt;9,$C45&gt;0),9-$C45,0)</f>
        <v>8</v>
      </c>
      <c r="G45" s="29">
        <v>19</v>
      </c>
      <c r="H45" s="55">
        <v>1.3</v>
      </c>
      <c r="I45" s="55">
        <v>0.6</v>
      </c>
      <c r="J45" s="29">
        <v>19.7</v>
      </c>
      <c r="L45" s="29">
        <v>19</v>
      </c>
      <c r="M45" s="55">
        <v>1.6</v>
      </c>
      <c r="N45" s="55">
        <v>-1</v>
      </c>
      <c r="O45" s="29">
        <v>20.6</v>
      </c>
      <c r="Q45" s="29">
        <v>19</v>
      </c>
      <c r="R45" s="55">
        <v>3.1</v>
      </c>
      <c r="S45" s="55">
        <v>-1</v>
      </c>
      <c r="T45" s="29">
        <v>22.1</v>
      </c>
      <c r="V45" s="29">
        <v>19.399999999999999</v>
      </c>
      <c r="W45" s="55">
        <v>3.3</v>
      </c>
      <c r="X45" s="55">
        <v>-1</v>
      </c>
      <c r="Y45" s="29">
        <v>22.7</v>
      </c>
      <c r="AA45" s="29">
        <v>85.1</v>
      </c>
      <c r="AB45" s="27">
        <v>1</v>
      </c>
      <c r="AD45" s="27">
        <v>-1</v>
      </c>
      <c r="AE45" s="67">
        <v>0</v>
      </c>
      <c r="AF45" s="27">
        <v>-1</v>
      </c>
      <c r="AG45" s="67">
        <v>0</v>
      </c>
      <c r="AH45" s="27">
        <v>-1</v>
      </c>
      <c r="AI45" s="67">
        <v>0</v>
      </c>
      <c r="AJ45" s="27">
        <v>-1</v>
      </c>
    </row>
    <row r="46" spans="1:38">
      <c r="B46" s="58"/>
      <c r="C46" s="27"/>
      <c r="G46" s="29"/>
      <c r="H46" s="55"/>
      <c r="I46" s="55"/>
      <c r="J46" s="29"/>
      <c r="L46" s="29"/>
      <c r="M46" s="55"/>
      <c r="N46" s="55"/>
      <c r="O46" s="29"/>
      <c r="Q46" s="29"/>
      <c r="R46" s="55"/>
      <c r="S46" s="55"/>
      <c r="T46" s="29"/>
      <c r="V46" s="29"/>
      <c r="W46" s="55"/>
      <c r="X46" s="55"/>
      <c r="Y46" s="29"/>
      <c r="AA46" s="29"/>
      <c r="AB46" s="27"/>
      <c r="AD46" s="27"/>
      <c r="AF46" s="27"/>
      <c r="AH46" s="27"/>
      <c r="AJ46" s="27"/>
    </row>
    <row r="47" spans="1:38">
      <c r="A47" s="4" t="s">
        <v>154</v>
      </c>
      <c r="B47" s="58">
        <v>100</v>
      </c>
      <c r="C47" s="27">
        <v>1</v>
      </c>
      <c r="D47" s="65" t="s">
        <v>139</v>
      </c>
      <c r="E47" s="65" t="s">
        <v>58</v>
      </c>
      <c r="F47" s="26">
        <f>IF(AND($C47&lt;9,$C47&gt;0),9-$C47,0)</f>
        <v>8</v>
      </c>
      <c r="G47" s="29">
        <v>19</v>
      </c>
      <c r="H47" s="55">
        <v>1.3</v>
      </c>
      <c r="I47" s="55">
        <v>-1</v>
      </c>
      <c r="J47" s="29">
        <v>20.3</v>
      </c>
      <c r="L47" s="29">
        <v>18.5</v>
      </c>
      <c r="M47" s="55">
        <v>1.2</v>
      </c>
      <c r="N47" s="55">
        <v>0.6</v>
      </c>
      <c r="O47" s="29">
        <v>19.100000000000001</v>
      </c>
      <c r="Q47" s="29">
        <v>18.5</v>
      </c>
      <c r="R47" s="55">
        <v>1.3</v>
      </c>
      <c r="S47" s="55">
        <v>-1</v>
      </c>
      <c r="T47" s="29">
        <v>19.8</v>
      </c>
      <c r="V47" s="29">
        <v>18.2</v>
      </c>
      <c r="W47" s="55">
        <v>1.3</v>
      </c>
      <c r="X47" s="55">
        <v>-1</v>
      </c>
      <c r="Y47" s="29">
        <v>19.5</v>
      </c>
      <c r="AA47" s="29">
        <v>78.7</v>
      </c>
      <c r="AB47" s="27">
        <v>1</v>
      </c>
      <c r="AD47" s="27">
        <v>-1</v>
      </c>
      <c r="AE47" s="67">
        <v>0</v>
      </c>
      <c r="AF47" s="27">
        <v>-1</v>
      </c>
      <c r="AG47" s="67">
        <v>0</v>
      </c>
      <c r="AH47" s="27">
        <v>-1</v>
      </c>
      <c r="AI47" s="67">
        <v>0</v>
      </c>
      <c r="AJ47" s="27">
        <v>-1</v>
      </c>
    </row>
    <row r="48" spans="1:38">
      <c r="A48" s="110" t="s">
        <v>154</v>
      </c>
      <c r="B48" s="104">
        <v>85</v>
      </c>
      <c r="C48" s="112">
        <v>2</v>
      </c>
      <c r="D48" s="117" t="s">
        <v>159</v>
      </c>
      <c r="E48" s="117" t="s">
        <v>71</v>
      </c>
      <c r="F48" s="99">
        <f>IF(AND($C48&lt;9,$C48&gt;0),9-$C48,0)</f>
        <v>7</v>
      </c>
      <c r="G48" s="116">
        <v>18.600000000000001</v>
      </c>
      <c r="H48" s="115">
        <v>1.3</v>
      </c>
      <c r="I48" s="115">
        <v>0.6</v>
      </c>
      <c r="J48" s="116">
        <v>19.3</v>
      </c>
      <c r="K48" s="108"/>
      <c r="L48" s="116">
        <v>18.3</v>
      </c>
      <c r="M48" s="115">
        <v>1.2</v>
      </c>
      <c r="N48" s="115">
        <v>0.2</v>
      </c>
      <c r="O48" s="116">
        <v>19.3</v>
      </c>
      <c r="P48" s="108"/>
      <c r="Q48" s="116">
        <v>18.399999999999999</v>
      </c>
      <c r="R48" s="115">
        <v>1.6</v>
      </c>
      <c r="S48" s="115">
        <v>0.2</v>
      </c>
      <c r="T48" s="116">
        <v>19.8</v>
      </c>
      <c r="U48" s="110"/>
      <c r="V48" s="116">
        <v>18</v>
      </c>
      <c r="W48" s="115">
        <v>1.8</v>
      </c>
      <c r="X48" s="115">
        <v>-1</v>
      </c>
      <c r="Y48" s="116">
        <v>19.8</v>
      </c>
      <c r="Z48" s="110"/>
      <c r="AA48" s="116">
        <v>78.2</v>
      </c>
      <c r="AB48" s="112">
        <v>2</v>
      </c>
      <c r="AC48" s="110"/>
      <c r="AD48" s="112">
        <v>-1</v>
      </c>
      <c r="AE48" s="118">
        <v>0</v>
      </c>
      <c r="AF48" s="112">
        <v>-1</v>
      </c>
      <c r="AG48" s="118">
        <v>0</v>
      </c>
      <c r="AH48" s="112">
        <v>-1</v>
      </c>
      <c r="AI48" s="118">
        <v>0</v>
      </c>
      <c r="AJ48" s="112">
        <v>-1</v>
      </c>
    </row>
    <row r="49" spans="1:38">
      <c r="A49" s="4" t="s">
        <v>154</v>
      </c>
      <c r="B49" s="58"/>
      <c r="C49" s="27">
        <v>3</v>
      </c>
      <c r="D49" s="65" t="s">
        <v>145</v>
      </c>
      <c r="E49" s="65" t="s">
        <v>100</v>
      </c>
      <c r="F49" s="26">
        <f>IF(AND($C49&lt;9,$C49&gt;0),9-$C49,0)</f>
        <v>6</v>
      </c>
      <c r="G49" s="29">
        <v>19.3</v>
      </c>
      <c r="H49" s="55">
        <v>1.3</v>
      </c>
      <c r="I49" s="55">
        <v>-1</v>
      </c>
      <c r="J49" s="29">
        <v>20.6</v>
      </c>
      <c r="L49" s="29">
        <v>19.100000000000001</v>
      </c>
      <c r="M49" s="55">
        <v>1.2</v>
      </c>
      <c r="N49" s="55">
        <v>-1</v>
      </c>
      <c r="O49" s="29">
        <v>20.3</v>
      </c>
      <c r="Q49" s="29">
        <v>18.8</v>
      </c>
      <c r="R49" s="55">
        <v>1.3</v>
      </c>
      <c r="S49" s="55">
        <v>-1</v>
      </c>
      <c r="T49" s="29">
        <v>20.100000000000001</v>
      </c>
      <c r="V49" s="29">
        <v>-1</v>
      </c>
      <c r="W49" s="55">
        <v>0</v>
      </c>
      <c r="X49" s="55">
        <v>0</v>
      </c>
      <c r="Y49" s="29">
        <v>0</v>
      </c>
      <c r="AA49" s="29">
        <v>61</v>
      </c>
      <c r="AB49" s="27">
        <v>3</v>
      </c>
      <c r="AD49" s="27">
        <v>-1</v>
      </c>
      <c r="AE49" s="67">
        <v>0</v>
      </c>
      <c r="AF49" s="27">
        <v>-1</v>
      </c>
      <c r="AG49" s="67">
        <v>0</v>
      </c>
      <c r="AH49" s="27">
        <v>-1</v>
      </c>
      <c r="AI49" s="67">
        <v>0</v>
      </c>
      <c r="AJ49" s="27">
        <v>0</v>
      </c>
    </row>
    <row r="50" spans="1:38">
      <c r="B50" s="58"/>
      <c r="C50" s="27"/>
      <c r="G50" s="29"/>
      <c r="H50" s="55"/>
      <c r="I50" s="55"/>
      <c r="J50" s="29"/>
      <c r="L50" s="29"/>
      <c r="M50" s="55"/>
      <c r="N50" s="55"/>
      <c r="O50" s="29"/>
      <c r="Q50" s="29"/>
      <c r="R50" s="55"/>
      <c r="S50" s="55"/>
      <c r="T50" s="29"/>
      <c r="V50" s="29"/>
      <c r="W50" s="55"/>
      <c r="X50" s="55"/>
      <c r="Y50" s="29"/>
      <c r="AA50" s="29"/>
      <c r="AB50" s="27"/>
      <c r="AD50" s="27"/>
      <c r="AF50" s="27"/>
      <c r="AH50" s="27"/>
      <c r="AJ50" s="27"/>
    </row>
    <row r="51" spans="1:38">
      <c r="A51" s="4" t="s">
        <v>155</v>
      </c>
      <c r="B51" s="58">
        <v>100</v>
      </c>
      <c r="C51" s="27">
        <v>1</v>
      </c>
      <c r="D51" s="65" t="s">
        <v>141</v>
      </c>
      <c r="E51" s="65" t="s">
        <v>66</v>
      </c>
      <c r="F51" s="26">
        <f>IF(AND($C51&lt;9,$C51&gt;0),9-$C51,0)</f>
        <v>8</v>
      </c>
      <c r="G51" s="29">
        <v>19</v>
      </c>
      <c r="H51" s="55">
        <v>1.3</v>
      </c>
      <c r="I51" s="55">
        <v>-1</v>
      </c>
      <c r="J51" s="29">
        <v>20.3</v>
      </c>
      <c r="L51" s="29">
        <v>18.399999999999999</v>
      </c>
      <c r="M51" s="55">
        <v>1.6</v>
      </c>
      <c r="N51" s="55">
        <v>-1</v>
      </c>
      <c r="O51" s="29">
        <v>20</v>
      </c>
      <c r="Q51" s="29">
        <v>18.5</v>
      </c>
      <c r="R51" s="55">
        <v>2.7</v>
      </c>
      <c r="S51" s="55">
        <v>-1</v>
      </c>
      <c r="T51" s="29">
        <v>21.2</v>
      </c>
      <c r="V51" s="29">
        <v>18.5</v>
      </c>
      <c r="W51" s="55">
        <v>3.1</v>
      </c>
      <c r="X51" s="55">
        <v>0.2</v>
      </c>
      <c r="Y51" s="29">
        <v>21.4</v>
      </c>
      <c r="AA51" s="29">
        <v>82.9</v>
      </c>
      <c r="AB51" s="27">
        <v>1</v>
      </c>
      <c r="AD51" s="27">
        <v>-1</v>
      </c>
      <c r="AE51" s="67">
        <v>0</v>
      </c>
      <c r="AF51" s="27">
        <v>-1</v>
      </c>
      <c r="AG51" s="67">
        <v>0</v>
      </c>
      <c r="AH51" s="27">
        <v>-1</v>
      </c>
      <c r="AI51" s="67">
        <v>0</v>
      </c>
      <c r="AJ51" s="27">
        <v>-1</v>
      </c>
    </row>
    <row r="52" spans="1:38">
      <c r="A52" s="4" t="s">
        <v>155</v>
      </c>
      <c r="B52" s="58">
        <v>85</v>
      </c>
      <c r="C52" s="27">
        <v>2</v>
      </c>
      <c r="D52" s="65" t="s">
        <v>146</v>
      </c>
      <c r="E52" s="65" t="s">
        <v>58</v>
      </c>
      <c r="F52" s="26">
        <f>IF(AND($C52&lt;9,$C52&gt;0),9-$C52,0)</f>
        <v>7</v>
      </c>
      <c r="G52" s="29">
        <v>19.2</v>
      </c>
      <c r="H52" s="55">
        <v>1.3</v>
      </c>
      <c r="I52" s="55">
        <v>-1</v>
      </c>
      <c r="J52" s="29">
        <v>20.5</v>
      </c>
      <c r="L52" s="29">
        <v>18.899999999999999</v>
      </c>
      <c r="M52" s="55">
        <v>1.6</v>
      </c>
      <c r="N52" s="55">
        <v>-1</v>
      </c>
      <c r="O52" s="29">
        <v>20.5</v>
      </c>
      <c r="Q52" s="29">
        <v>19</v>
      </c>
      <c r="R52" s="55">
        <v>1.8</v>
      </c>
      <c r="S52" s="55">
        <v>-1</v>
      </c>
      <c r="T52" s="29">
        <v>20.8</v>
      </c>
      <c r="V52" s="29">
        <v>18.600000000000001</v>
      </c>
      <c r="W52" s="55">
        <v>1.7</v>
      </c>
      <c r="X52" s="55">
        <v>-1</v>
      </c>
      <c r="Y52" s="29">
        <v>20.3</v>
      </c>
      <c r="AA52" s="29">
        <v>82.1</v>
      </c>
      <c r="AB52" s="27">
        <v>2</v>
      </c>
      <c r="AD52" s="27">
        <v>-1</v>
      </c>
      <c r="AE52" s="67">
        <v>0</v>
      </c>
      <c r="AF52" s="27">
        <v>-1</v>
      </c>
      <c r="AG52" s="67">
        <v>0</v>
      </c>
      <c r="AH52" s="27">
        <v>-1</v>
      </c>
      <c r="AI52" s="67">
        <v>0</v>
      </c>
      <c r="AJ52" s="27">
        <v>-1</v>
      </c>
    </row>
    <row r="53" spans="1:38">
      <c r="A53" s="4" t="s">
        <v>155</v>
      </c>
      <c r="B53" s="58">
        <v>70</v>
      </c>
      <c r="C53" s="27">
        <v>3</v>
      </c>
      <c r="D53" s="65" t="s">
        <v>160</v>
      </c>
      <c r="E53" s="65" t="s">
        <v>47</v>
      </c>
      <c r="F53" s="26">
        <f>IF(AND($C53&lt;9,$C53&gt;0),9-$C53,0)</f>
        <v>6</v>
      </c>
      <c r="G53" s="29">
        <v>18.8</v>
      </c>
      <c r="H53" s="55">
        <v>1.3</v>
      </c>
      <c r="I53" s="55">
        <v>-1</v>
      </c>
      <c r="J53" s="29">
        <v>20.100000000000001</v>
      </c>
      <c r="L53" s="29">
        <v>18.399999999999999</v>
      </c>
      <c r="M53" s="55">
        <v>1.6</v>
      </c>
      <c r="N53" s="55">
        <v>-1</v>
      </c>
      <c r="O53" s="29">
        <v>20</v>
      </c>
      <c r="Q53" s="29">
        <v>18.600000000000001</v>
      </c>
      <c r="R53" s="55">
        <v>1.6</v>
      </c>
      <c r="S53" s="55">
        <v>-1</v>
      </c>
      <c r="T53" s="29">
        <v>20.2</v>
      </c>
      <c r="V53" s="29">
        <v>16.7</v>
      </c>
      <c r="W53" s="55">
        <v>1.8</v>
      </c>
      <c r="X53" s="55">
        <v>-1</v>
      </c>
      <c r="Y53" s="29">
        <v>18.5</v>
      </c>
      <c r="AA53" s="29">
        <v>78.8</v>
      </c>
      <c r="AB53" s="27">
        <v>3</v>
      </c>
      <c r="AD53" s="27">
        <v>-1</v>
      </c>
      <c r="AE53" s="67">
        <v>0</v>
      </c>
      <c r="AF53" s="27">
        <v>-1</v>
      </c>
      <c r="AG53" s="67">
        <v>0</v>
      </c>
      <c r="AH53" s="27">
        <v>-1</v>
      </c>
      <c r="AI53" s="67">
        <v>0</v>
      </c>
      <c r="AJ53" s="27">
        <v>-1</v>
      </c>
    </row>
    <row r="54" spans="1:38">
      <c r="B54" s="58"/>
      <c r="C54" s="27"/>
      <c r="G54" s="29"/>
      <c r="H54" s="55"/>
      <c r="I54" s="55"/>
      <c r="J54" s="29"/>
      <c r="L54" s="29"/>
      <c r="M54" s="55"/>
      <c r="N54" s="55"/>
      <c r="O54" s="29"/>
      <c r="Q54" s="29"/>
      <c r="R54" s="55"/>
      <c r="S54" s="55"/>
      <c r="T54" s="29"/>
      <c r="V54" s="29"/>
      <c r="W54" s="55"/>
      <c r="X54" s="55"/>
      <c r="Y54" s="29"/>
      <c r="AA54" s="29"/>
      <c r="AB54" s="27"/>
      <c r="AD54" s="27"/>
      <c r="AF54" s="27"/>
      <c r="AH54" s="27"/>
      <c r="AJ54" s="27"/>
    </row>
    <row r="55" spans="1:38">
      <c r="A55" s="4" t="s">
        <v>156</v>
      </c>
      <c r="B55" s="58">
        <v>100</v>
      </c>
      <c r="C55" s="27">
        <v>1</v>
      </c>
      <c r="D55" s="65" t="s">
        <v>147</v>
      </c>
      <c r="E55" s="65" t="s">
        <v>86</v>
      </c>
      <c r="F55" s="26">
        <f t="shared" ref="F55:F86" si="1">IF(AND($C55&lt;9,$C55&gt;0),9-$C55,0)</f>
        <v>8</v>
      </c>
      <c r="G55" s="29">
        <v>19.2</v>
      </c>
      <c r="H55" s="55">
        <v>1.3</v>
      </c>
      <c r="I55" s="55">
        <v>-1</v>
      </c>
      <c r="J55" s="29">
        <v>20.5</v>
      </c>
      <c r="L55" s="29">
        <v>18.7</v>
      </c>
      <c r="M55" s="55">
        <v>1.6</v>
      </c>
      <c r="N55" s="55">
        <v>-1</v>
      </c>
      <c r="O55" s="29">
        <v>20.3</v>
      </c>
      <c r="Q55" s="29">
        <v>18.399999999999999</v>
      </c>
      <c r="R55" s="55">
        <v>1.8</v>
      </c>
      <c r="S55" s="55">
        <v>-1</v>
      </c>
      <c r="T55" s="29">
        <v>20.2</v>
      </c>
      <c r="V55" s="29">
        <v>18.899999999999999</v>
      </c>
      <c r="W55" s="55">
        <v>1.3</v>
      </c>
      <c r="X55" s="55">
        <v>-1</v>
      </c>
      <c r="Y55" s="29">
        <v>20.2</v>
      </c>
      <c r="AA55" s="29">
        <v>81.2</v>
      </c>
      <c r="AB55" s="27">
        <v>1</v>
      </c>
      <c r="AD55" s="27">
        <v>-1</v>
      </c>
      <c r="AE55" s="67">
        <v>0</v>
      </c>
      <c r="AF55" s="27">
        <v>-1</v>
      </c>
      <c r="AG55" s="67">
        <v>0</v>
      </c>
      <c r="AH55" s="27">
        <v>-1</v>
      </c>
      <c r="AI55" s="67">
        <v>0</v>
      </c>
      <c r="AJ55" s="27">
        <v>-1</v>
      </c>
    </row>
    <row r="56" spans="1:38">
      <c r="F56" s="26">
        <f t="shared" si="1"/>
        <v>0</v>
      </c>
    </row>
    <row r="57" spans="1:38" ht="15" customHeight="1">
      <c r="A57" s="4" t="s">
        <v>148</v>
      </c>
      <c r="B57" s="58" t="s">
        <v>175</v>
      </c>
      <c r="C57" s="27">
        <v>1</v>
      </c>
      <c r="D57" s="65" t="s">
        <v>157</v>
      </c>
      <c r="E57" s="65" t="s">
        <v>49</v>
      </c>
      <c r="F57" s="26">
        <f>IF(AND($C57&lt;9,$C57&gt;0),9-$C57,0)</f>
        <v>8</v>
      </c>
      <c r="G57" s="29">
        <v>18.3</v>
      </c>
      <c r="H57" s="55">
        <v>1.4</v>
      </c>
      <c r="I57" s="55">
        <v>-1</v>
      </c>
      <c r="J57" s="29">
        <v>19.7</v>
      </c>
      <c r="L57" s="29">
        <v>18</v>
      </c>
      <c r="M57" s="55">
        <v>1.8</v>
      </c>
      <c r="N57" s="55">
        <v>0.6</v>
      </c>
      <c r="O57" s="29">
        <v>19.2</v>
      </c>
      <c r="Q57" s="29">
        <v>18.899999999999999</v>
      </c>
      <c r="R57" s="55">
        <v>1.3</v>
      </c>
      <c r="S57" s="55">
        <v>-1</v>
      </c>
      <c r="T57" s="29">
        <v>20.2</v>
      </c>
      <c r="V57" s="29">
        <v>-1E-4</v>
      </c>
      <c r="W57" s="55">
        <v>-1E-4</v>
      </c>
      <c r="X57" s="55">
        <v>-1E-4</v>
      </c>
      <c r="Y57" s="29">
        <v>-1E-4</v>
      </c>
      <c r="AA57" s="29">
        <v>59.1</v>
      </c>
      <c r="AB57" s="27">
        <v>1</v>
      </c>
      <c r="AD57" s="27">
        <v>-1</v>
      </c>
      <c r="AE57" s="67">
        <v>0</v>
      </c>
      <c r="AF57" s="27">
        <v>-1</v>
      </c>
      <c r="AG57" s="67">
        <v>0</v>
      </c>
      <c r="AH57" s="27">
        <v>-1</v>
      </c>
      <c r="AI57" s="67">
        <v>0</v>
      </c>
      <c r="AJ57" s="27">
        <v>-1</v>
      </c>
    </row>
    <row r="58" spans="1:38" ht="15" customHeight="1">
      <c r="B58" s="58"/>
      <c r="C58" s="27"/>
      <c r="G58" s="29"/>
      <c r="H58" s="55"/>
      <c r="I58" s="55"/>
      <c r="J58" s="29"/>
      <c r="L58" s="29"/>
      <c r="M58" s="55"/>
      <c r="N58" s="55"/>
      <c r="O58" s="29"/>
      <c r="Q58" s="29"/>
      <c r="R58" s="55"/>
      <c r="S58" s="55"/>
      <c r="T58" s="29"/>
      <c r="V58" s="29"/>
      <c r="W58" s="55"/>
      <c r="X58" s="55"/>
      <c r="Y58" s="29"/>
      <c r="AA58" s="29"/>
      <c r="AB58" s="27"/>
      <c r="AD58" s="27"/>
      <c r="AF58" s="27"/>
      <c r="AH58" s="27"/>
      <c r="AJ58" s="27"/>
    </row>
    <row r="59" spans="1:38">
      <c r="A59" s="4" t="s">
        <v>261</v>
      </c>
      <c r="C59" s="27">
        <v>1</v>
      </c>
      <c r="D59" s="65" t="s">
        <v>262</v>
      </c>
      <c r="E59" s="65" t="s">
        <v>81</v>
      </c>
      <c r="F59" s="26">
        <f t="shared" ref="F59" si="2">IF(AND($C59&lt;9,$C59&gt;0),9-$C59,0)</f>
        <v>8</v>
      </c>
      <c r="G59" s="29">
        <v>18.600000000000001</v>
      </c>
      <c r="H59" s="55">
        <v>1.6</v>
      </c>
      <c r="I59" s="55">
        <v>-1</v>
      </c>
      <c r="J59" s="29">
        <v>20.2</v>
      </c>
      <c r="L59" s="29">
        <v>18.600000000000001</v>
      </c>
      <c r="M59" s="55">
        <v>1.3</v>
      </c>
      <c r="N59" s="55">
        <v>-1</v>
      </c>
      <c r="O59" s="29">
        <v>19.899999999999999</v>
      </c>
      <c r="Q59" s="29">
        <v>18.2</v>
      </c>
      <c r="R59" s="55">
        <v>1.6</v>
      </c>
      <c r="S59" s="55">
        <v>-1</v>
      </c>
      <c r="T59" s="29">
        <v>19.8</v>
      </c>
      <c r="V59" s="29">
        <v>-1E-4</v>
      </c>
      <c r="W59" s="55">
        <v>-1E-4</v>
      </c>
      <c r="X59" s="55">
        <v>-1E-4</v>
      </c>
      <c r="Y59" s="29">
        <v>-1E-4</v>
      </c>
      <c r="AA59" s="29">
        <v>59.9</v>
      </c>
      <c r="AB59" s="27">
        <v>1</v>
      </c>
      <c r="AD59" s="27">
        <v>-1</v>
      </c>
      <c r="AE59" s="67">
        <v>0</v>
      </c>
      <c r="AF59" s="27">
        <v>-1</v>
      </c>
      <c r="AG59" s="67">
        <v>0</v>
      </c>
      <c r="AH59" s="27">
        <v>-1</v>
      </c>
      <c r="AI59" s="67">
        <v>0</v>
      </c>
      <c r="AJ59" s="27">
        <v>-1</v>
      </c>
      <c r="AL59" s="68"/>
    </row>
    <row r="60" spans="1:38">
      <c r="C60" s="27"/>
      <c r="G60" s="29"/>
      <c r="H60" s="55"/>
      <c r="I60" s="55"/>
      <c r="J60" s="29"/>
      <c r="L60" s="29"/>
      <c r="M60" s="55"/>
      <c r="N60" s="55"/>
      <c r="O60" s="29"/>
      <c r="Q60" s="29"/>
      <c r="R60" s="55"/>
      <c r="S60" s="55"/>
      <c r="T60" s="29"/>
      <c r="V60" s="29"/>
      <c r="W60" s="55"/>
      <c r="X60" s="55"/>
      <c r="Y60" s="29"/>
      <c r="AA60" s="29"/>
      <c r="AB60" s="27"/>
      <c r="AD60" s="27"/>
      <c r="AF60" s="27"/>
      <c r="AH60" s="27"/>
      <c r="AJ60" s="27"/>
      <c r="AL60" s="68"/>
    </row>
    <row r="61" spans="1:38">
      <c r="A61" s="4" t="s">
        <v>149</v>
      </c>
      <c r="B61" s="58" t="s">
        <v>175</v>
      </c>
      <c r="C61" s="27">
        <v>1</v>
      </c>
      <c r="D61" s="65" t="s">
        <v>158</v>
      </c>
      <c r="E61" s="65" t="s">
        <v>75</v>
      </c>
      <c r="F61" s="26">
        <f>IF(AND($C61&lt;9,$C61&gt;0),9-$C61,0)</f>
        <v>8</v>
      </c>
      <c r="G61" s="29">
        <v>18.3</v>
      </c>
      <c r="H61" s="55">
        <v>3.2</v>
      </c>
      <c r="I61" s="55">
        <v>-1</v>
      </c>
      <c r="J61" s="29">
        <v>21.5</v>
      </c>
      <c r="L61" s="29">
        <v>18.8</v>
      </c>
      <c r="M61" s="55">
        <v>3.1</v>
      </c>
      <c r="N61" s="55">
        <v>-1</v>
      </c>
      <c r="O61" s="29">
        <v>21.9</v>
      </c>
      <c r="Q61" s="29">
        <v>18.7</v>
      </c>
      <c r="R61" s="55">
        <v>3.5</v>
      </c>
      <c r="S61" s="55">
        <v>-1</v>
      </c>
      <c r="T61" s="29">
        <v>22.2</v>
      </c>
      <c r="V61" s="29">
        <v>-1E-4</v>
      </c>
      <c r="W61" s="55">
        <v>-1E-4</v>
      </c>
      <c r="X61" s="55">
        <v>-1E-4</v>
      </c>
      <c r="Y61" s="29">
        <v>-1E-4</v>
      </c>
      <c r="AA61" s="29">
        <v>65.599999999999994</v>
      </c>
      <c r="AB61" s="27">
        <v>1</v>
      </c>
      <c r="AD61" s="27">
        <v>-1</v>
      </c>
      <c r="AE61" s="67">
        <v>0</v>
      </c>
      <c r="AF61" s="27">
        <v>-1</v>
      </c>
      <c r="AG61" s="67">
        <v>0</v>
      </c>
      <c r="AH61" s="27">
        <v>-1</v>
      </c>
      <c r="AI61" s="67">
        <v>0</v>
      </c>
      <c r="AJ61" s="27">
        <v>-1</v>
      </c>
    </row>
    <row r="62" spans="1:38">
      <c r="B62" s="58"/>
      <c r="C62" s="27"/>
      <c r="G62" s="29"/>
      <c r="H62" s="55"/>
      <c r="I62" s="55"/>
      <c r="J62" s="29"/>
      <c r="L62" s="29"/>
      <c r="M62" s="55"/>
      <c r="N62" s="55"/>
      <c r="O62" s="29"/>
      <c r="Q62" s="29"/>
      <c r="R62" s="55"/>
      <c r="S62" s="55"/>
      <c r="T62" s="29"/>
      <c r="V62" s="29"/>
      <c r="W62" s="55"/>
      <c r="X62" s="55"/>
      <c r="Y62" s="29"/>
      <c r="AA62" s="29"/>
      <c r="AB62" s="27"/>
      <c r="AD62" s="27"/>
      <c r="AF62" s="27"/>
      <c r="AH62" s="27"/>
      <c r="AJ62" s="27"/>
    </row>
    <row r="63" spans="1:38">
      <c r="A63" s="110" t="s">
        <v>150</v>
      </c>
      <c r="B63" s="104"/>
      <c r="C63" s="112">
        <v>1</v>
      </c>
      <c r="D63" s="117" t="s">
        <v>140</v>
      </c>
      <c r="E63" s="117" t="s">
        <v>71</v>
      </c>
      <c r="F63" s="99">
        <f>IF(AND($C63&lt;9,$C63&gt;0),9-$C63,0)</f>
        <v>8</v>
      </c>
      <c r="G63" s="116">
        <v>17.899999999999999</v>
      </c>
      <c r="H63" s="115">
        <v>5.6</v>
      </c>
      <c r="I63" s="115">
        <v>0.2</v>
      </c>
      <c r="J63" s="116">
        <v>23.3</v>
      </c>
      <c r="K63" s="108"/>
      <c r="L63" s="116">
        <v>17.399999999999999</v>
      </c>
      <c r="M63" s="115">
        <v>2.4</v>
      </c>
      <c r="N63" s="115">
        <v>-1</v>
      </c>
      <c r="O63" s="116">
        <v>19.8</v>
      </c>
      <c r="P63" s="108"/>
      <c r="Q63" s="116">
        <v>18.5</v>
      </c>
      <c r="R63" s="115">
        <v>5.2</v>
      </c>
      <c r="S63" s="115">
        <v>-1</v>
      </c>
      <c r="T63" s="116">
        <v>23.7</v>
      </c>
      <c r="U63" s="110"/>
      <c r="V63" s="116">
        <v>-1E-4</v>
      </c>
      <c r="W63" s="115">
        <v>-1E-4</v>
      </c>
      <c r="X63" s="115">
        <v>-1E-4</v>
      </c>
      <c r="Y63" s="116">
        <v>-1E-4</v>
      </c>
      <c r="Z63" s="110"/>
      <c r="AA63" s="116">
        <v>66.8</v>
      </c>
      <c r="AB63" s="112">
        <v>1</v>
      </c>
      <c r="AC63" s="110"/>
      <c r="AD63" s="112">
        <v>-1</v>
      </c>
      <c r="AE63" s="118">
        <v>0</v>
      </c>
      <c r="AF63" s="112">
        <v>1</v>
      </c>
      <c r="AG63" s="118">
        <v>0</v>
      </c>
      <c r="AH63" s="112">
        <v>-1</v>
      </c>
      <c r="AI63" s="118">
        <v>0</v>
      </c>
      <c r="AJ63" s="112">
        <v>-1</v>
      </c>
    </row>
    <row r="64" spans="1:38">
      <c r="F64" s="26">
        <f t="shared" si="1"/>
        <v>0</v>
      </c>
    </row>
    <row r="65" spans="6:6" hidden="1">
      <c r="F65" s="26">
        <f t="shared" si="1"/>
        <v>0</v>
      </c>
    </row>
    <row r="66" spans="6:6" hidden="1">
      <c r="F66" s="26">
        <f t="shared" si="1"/>
        <v>0</v>
      </c>
    </row>
    <row r="67" spans="6:6" hidden="1">
      <c r="F67" s="26">
        <f t="shared" si="1"/>
        <v>0</v>
      </c>
    </row>
    <row r="68" spans="6:6" hidden="1">
      <c r="F68" s="26">
        <f t="shared" si="1"/>
        <v>0</v>
      </c>
    </row>
    <row r="69" spans="6:6" hidden="1">
      <c r="F69" s="26">
        <f t="shared" si="1"/>
        <v>0</v>
      </c>
    </row>
    <row r="70" spans="6:6" hidden="1">
      <c r="F70" s="26">
        <f t="shared" si="1"/>
        <v>0</v>
      </c>
    </row>
    <row r="71" spans="6:6" hidden="1">
      <c r="F71" s="26">
        <f t="shared" si="1"/>
        <v>0</v>
      </c>
    </row>
    <row r="72" spans="6:6" hidden="1">
      <c r="F72" s="26">
        <f t="shared" si="1"/>
        <v>0</v>
      </c>
    </row>
    <row r="73" spans="6:6" hidden="1">
      <c r="F73" s="26">
        <f t="shared" si="1"/>
        <v>0</v>
      </c>
    </row>
    <row r="74" spans="6:6" hidden="1">
      <c r="F74" s="26">
        <f t="shared" si="1"/>
        <v>0</v>
      </c>
    </row>
    <row r="75" spans="6:6" hidden="1">
      <c r="F75" s="26">
        <f t="shared" si="1"/>
        <v>0</v>
      </c>
    </row>
    <row r="76" spans="6:6" hidden="1">
      <c r="F76" s="26">
        <f t="shared" si="1"/>
        <v>0</v>
      </c>
    </row>
    <row r="77" spans="6:6" hidden="1">
      <c r="F77" s="26">
        <f t="shared" si="1"/>
        <v>0</v>
      </c>
    </row>
    <row r="78" spans="6:6" hidden="1">
      <c r="F78" s="26">
        <f t="shared" si="1"/>
        <v>0</v>
      </c>
    </row>
    <row r="79" spans="6:6" hidden="1">
      <c r="F79" s="26">
        <f t="shared" si="1"/>
        <v>0</v>
      </c>
    </row>
    <row r="80" spans="6:6" hidden="1">
      <c r="F80" s="26">
        <f t="shared" si="1"/>
        <v>0</v>
      </c>
    </row>
    <row r="81" spans="6:6" hidden="1">
      <c r="F81" s="26">
        <f t="shared" si="1"/>
        <v>0</v>
      </c>
    </row>
    <row r="82" spans="6:6" hidden="1">
      <c r="F82" s="26">
        <f t="shared" si="1"/>
        <v>0</v>
      </c>
    </row>
    <row r="83" spans="6:6" hidden="1">
      <c r="F83" s="26">
        <f t="shared" si="1"/>
        <v>0</v>
      </c>
    </row>
    <row r="84" spans="6:6" hidden="1">
      <c r="F84" s="26">
        <f t="shared" si="1"/>
        <v>0</v>
      </c>
    </row>
    <row r="85" spans="6:6" hidden="1">
      <c r="F85" s="26">
        <f t="shared" si="1"/>
        <v>0</v>
      </c>
    </row>
    <row r="86" spans="6:6" hidden="1">
      <c r="F86" s="26">
        <f t="shared" si="1"/>
        <v>0</v>
      </c>
    </row>
    <row r="87" spans="6:6" hidden="1">
      <c r="F87" s="26">
        <f t="shared" ref="F87:F117" si="3">IF(AND($C87&lt;9,$C87&gt;0),9-$C87,0)</f>
        <v>0</v>
      </c>
    </row>
    <row r="88" spans="6:6" hidden="1">
      <c r="F88" s="26">
        <f t="shared" si="3"/>
        <v>0</v>
      </c>
    </row>
    <row r="89" spans="6:6" hidden="1">
      <c r="F89" s="26">
        <f t="shared" si="3"/>
        <v>0</v>
      </c>
    </row>
    <row r="90" spans="6:6" hidden="1">
      <c r="F90" s="26">
        <f t="shared" si="3"/>
        <v>0</v>
      </c>
    </row>
    <row r="91" spans="6:6" hidden="1">
      <c r="F91" s="26">
        <f t="shared" si="3"/>
        <v>0</v>
      </c>
    </row>
    <row r="92" spans="6:6" hidden="1">
      <c r="F92" s="26">
        <f t="shared" si="3"/>
        <v>0</v>
      </c>
    </row>
    <row r="93" spans="6:6" hidden="1">
      <c r="F93" s="26">
        <f t="shared" si="3"/>
        <v>0</v>
      </c>
    </row>
    <row r="94" spans="6:6" hidden="1">
      <c r="F94" s="26">
        <f t="shared" si="3"/>
        <v>0</v>
      </c>
    </row>
    <row r="95" spans="6:6" hidden="1">
      <c r="F95" s="26">
        <f t="shared" si="3"/>
        <v>0</v>
      </c>
    </row>
    <row r="96" spans="6:6" hidden="1">
      <c r="F96" s="26">
        <f t="shared" si="3"/>
        <v>0</v>
      </c>
    </row>
    <row r="97" spans="6:6" hidden="1">
      <c r="F97" s="26">
        <f t="shared" si="3"/>
        <v>0</v>
      </c>
    </row>
    <row r="98" spans="6:6" hidden="1">
      <c r="F98" s="26">
        <f t="shared" si="3"/>
        <v>0</v>
      </c>
    </row>
    <row r="99" spans="6:6" hidden="1">
      <c r="F99" s="26">
        <f t="shared" si="3"/>
        <v>0</v>
      </c>
    </row>
    <row r="100" spans="6:6" hidden="1">
      <c r="F100" s="26">
        <f t="shared" si="3"/>
        <v>0</v>
      </c>
    </row>
    <row r="101" spans="6:6" hidden="1">
      <c r="F101" s="26">
        <f t="shared" si="3"/>
        <v>0</v>
      </c>
    </row>
    <row r="102" spans="6:6" hidden="1">
      <c r="F102" s="26">
        <f t="shared" si="3"/>
        <v>0</v>
      </c>
    </row>
    <row r="103" spans="6:6" hidden="1">
      <c r="F103" s="26">
        <f t="shared" si="3"/>
        <v>0</v>
      </c>
    </row>
    <row r="104" spans="6:6" hidden="1">
      <c r="F104" s="26">
        <f t="shared" si="3"/>
        <v>0</v>
      </c>
    </row>
    <row r="105" spans="6:6" hidden="1">
      <c r="F105" s="26">
        <f t="shared" si="3"/>
        <v>0</v>
      </c>
    </row>
    <row r="106" spans="6:6" hidden="1">
      <c r="F106" s="26">
        <f t="shared" si="3"/>
        <v>0</v>
      </c>
    </row>
    <row r="107" spans="6:6" hidden="1">
      <c r="F107" s="26">
        <f t="shared" si="3"/>
        <v>0</v>
      </c>
    </row>
    <row r="108" spans="6:6" hidden="1">
      <c r="F108" s="26">
        <f t="shared" si="3"/>
        <v>0</v>
      </c>
    </row>
    <row r="109" spans="6:6" hidden="1">
      <c r="F109" s="26">
        <f t="shared" si="3"/>
        <v>0</v>
      </c>
    </row>
    <row r="110" spans="6:6" hidden="1">
      <c r="F110" s="26">
        <f t="shared" si="3"/>
        <v>0</v>
      </c>
    </row>
    <row r="111" spans="6:6" hidden="1">
      <c r="F111" s="26">
        <f t="shared" si="3"/>
        <v>0</v>
      </c>
    </row>
    <row r="112" spans="6:6" hidden="1">
      <c r="F112" s="26">
        <f t="shared" si="3"/>
        <v>0</v>
      </c>
    </row>
    <row r="113" spans="6:6" hidden="1">
      <c r="F113" s="26">
        <f t="shared" si="3"/>
        <v>0</v>
      </c>
    </row>
    <row r="114" spans="6:6" hidden="1">
      <c r="F114" s="26">
        <f t="shared" si="3"/>
        <v>0</v>
      </c>
    </row>
    <row r="115" spans="6:6" hidden="1">
      <c r="F115" s="26">
        <f t="shared" si="3"/>
        <v>0</v>
      </c>
    </row>
    <row r="116" spans="6:6" hidden="1">
      <c r="F116" s="26">
        <f t="shared" si="3"/>
        <v>0</v>
      </c>
    </row>
    <row r="117" spans="6:6" hidden="1">
      <c r="F117" s="26">
        <f t="shared" si="3"/>
        <v>0</v>
      </c>
    </row>
    <row r="118" spans="6:6" hidden="1">
      <c r="F118" s="26">
        <f t="shared" ref="F118:F181" si="4">IF(AND($C118&lt;9,$C118&gt;0),9-$C118,0)</f>
        <v>0</v>
      </c>
    </row>
    <row r="119" spans="6:6" hidden="1">
      <c r="F119" s="26">
        <f t="shared" si="4"/>
        <v>0</v>
      </c>
    </row>
    <row r="120" spans="6:6" hidden="1">
      <c r="F120" s="26">
        <f t="shared" si="4"/>
        <v>0</v>
      </c>
    </row>
    <row r="121" spans="6:6" hidden="1">
      <c r="F121" s="26">
        <f t="shared" si="4"/>
        <v>0</v>
      </c>
    </row>
    <row r="122" spans="6:6" hidden="1">
      <c r="F122" s="26">
        <f t="shared" si="4"/>
        <v>0</v>
      </c>
    </row>
    <row r="123" spans="6:6" hidden="1">
      <c r="F123" s="26">
        <f t="shared" si="4"/>
        <v>0</v>
      </c>
    </row>
    <row r="124" spans="6:6" hidden="1">
      <c r="F124" s="26">
        <f t="shared" si="4"/>
        <v>0</v>
      </c>
    </row>
    <row r="125" spans="6:6" hidden="1">
      <c r="F125" s="26">
        <f t="shared" si="4"/>
        <v>0</v>
      </c>
    </row>
    <row r="126" spans="6:6" hidden="1">
      <c r="F126" s="26">
        <f t="shared" si="4"/>
        <v>0</v>
      </c>
    </row>
    <row r="127" spans="6:6" hidden="1">
      <c r="F127" s="26">
        <f t="shared" si="4"/>
        <v>0</v>
      </c>
    </row>
    <row r="128" spans="6:6" hidden="1">
      <c r="F128" s="26">
        <f t="shared" si="4"/>
        <v>0</v>
      </c>
    </row>
    <row r="129" spans="6:6" hidden="1">
      <c r="F129" s="26">
        <f t="shared" si="4"/>
        <v>0</v>
      </c>
    </row>
    <row r="130" spans="6:6" hidden="1">
      <c r="F130" s="26">
        <f t="shared" si="4"/>
        <v>0</v>
      </c>
    </row>
    <row r="131" spans="6:6" hidden="1">
      <c r="F131" s="26">
        <f t="shared" si="4"/>
        <v>0</v>
      </c>
    </row>
    <row r="132" spans="6:6" hidden="1">
      <c r="F132" s="26">
        <f t="shared" si="4"/>
        <v>0</v>
      </c>
    </row>
    <row r="133" spans="6:6" hidden="1">
      <c r="F133" s="26">
        <f t="shared" si="4"/>
        <v>0</v>
      </c>
    </row>
    <row r="134" spans="6:6" hidden="1">
      <c r="F134" s="26">
        <f t="shared" si="4"/>
        <v>0</v>
      </c>
    </row>
    <row r="135" spans="6:6" hidden="1">
      <c r="F135" s="26">
        <f t="shared" si="4"/>
        <v>0</v>
      </c>
    </row>
    <row r="136" spans="6:6" hidden="1">
      <c r="F136" s="26">
        <f t="shared" si="4"/>
        <v>0</v>
      </c>
    </row>
    <row r="137" spans="6:6" hidden="1">
      <c r="F137" s="26">
        <f t="shared" si="4"/>
        <v>0</v>
      </c>
    </row>
    <row r="138" spans="6:6" hidden="1">
      <c r="F138" s="26">
        <f t="shared" si="4"/>
        <v>0</v>
      </c>
    </row>
    <row r="139" spans="6:6" hidden="1">
      <c r="F139" s="26">
        <f t="shared" si="4"/>
        <v>0</v>
      </c>
    </row>
    <row r="140" spans="6:6" hidden="1">
      <c r="F140" s="26">
        <f t="shared" si="4"/>
        <v>0</v>
      </c>
    </row>
    <row r="141" spans="6:6" hidden="1">
      <c r="F141" s="26">
        <f t="shared" si="4"/>
        <v>0</v>
      </c>
    </row>
    <row r="142" spans="6:6" hidden="1">
      <c r="F142" s="26">
        <f t="shared" si="4"/>
        <v>0</v>
      </c>
    </row>
    <row r="143" spans="6:6" hidden="1">
      <c r="F143" s="26">
        <f t="shared" si="4"/>
        <v>0</v>
      </c>
    </row>
    <row r="144" spans="6:6" hidden="1">
      <c r="F144" s="26">
        <f t="shared" si="4"/>
        <v>0</v>
      </c>
    </row>
    <row r="145" spans="6:6" hidden="1">
      <c r="F145" s="26">
        <f t="shared" si="4"/>
        <v>0</v>
      </c>
    </row>
    <row r="146" spans="6:6" hidden="1">
      <c r="F146" s="26">
        <f t="shared" si="4"/>
        <v>0</v>
      </c>
    </row>
    <row r="147" spans="6:6" hidden="1">
      <c r="F147" s="26">
        <f t="shared" si="4"/>
        <v>0</v>
      </c>
    </row>
    <row r="148" spans="6:6" hidden="1">
      <c r="F148" s="26">
        <f t="shared" si="4"/>
        <v>0</v>
      </c>
    </row>
    <row r="149" spans="6:6" hidden="1">
      <c r="F149" s="26">
        <f t="shared" si="4"/>
        <v>0</v>
      </c>
    </row>
    <row r="150" spans="6:6" hidden="1">
      <c r="F150" s="26">
        <f t="shared" si="4"/>
        <v>0</v>
      </c>
    </row>
    <row r="151" spans="6:6" hidden="1">
      <c r="F151" s="26">
        <f t="shared" si="4"/>
        <v>0</v>
      </c>
    </row>
    <row r="152" spans="6:6" hidden="1">
      <c r="F152" s="26">
        <f t="shared" si="4"/>
        <v>0</v>
      </c>
    </row>
    <row r="153" spans="6:6" hidden="1">
      <c r="F153" s="26">
        <f t="shared" si="4"/>
        <v>0</v>
      </c>
    </row>
    <row r="154" spans="6:6" hidden="1">
      <c r="F154" s="26">
        <f t="shared" si="4"/>
        <v>0</v>
      </c>
    </row>
    <row r="155" spans="6:6" hidden="1">
      <c r="F155" s="26">
        <f t="shared" si="4"/>
        <v>0</v>
      </c>
    </row>
    <row r="156" spans="6:6" hidden="1">
      <c r="F156" s="26">
        <f t="shared" si="4"/>
        <v>0</v>
      </c>
    </row>
    <row r="157" spans="6:6" hidden="1">
      <c r="F157" s="26">
        <f t="shared" si="4"/>
        <v>0</v>
      </c>
    </row>
    <row r="158" spans="6:6" hidden="1">
      <c r="F158" s="26">
        <f t="shared" si="4"/>
        <v>0</v>
      </c>
    </row>
    <row r="159" spans="6:6" hidden="1">
      <c r="F159" s="26">
        <f t="shared" si="4"/>
        <v>0</v>
      </c>
    </row>
    <row r="160" spans="6:6" hidden="1">
      <c r="F160" s="26">
        <f t="shared" si="4"/>
        <v>0</v>
      </c>
    </row>
    <row r="161" spans="6:6" hidden="1">
      <c r="F161" s="26">
        <f t="shared" si="4"/>
        <v>0</v>
      </c>
    </row>
    <row r="162" spans="6:6" hidden="1">
      <c r="F162" s="26">
        <f t="shared" si="4"/>
        <v>0</v>
      </c>
    </row>
    <row r="163" spans="6:6" hidden="1">
      <c r="F163" s="26">
        <f t="shared" si="4"/>
        <v>0</v>
      </c>
    </row>
    <row r="164" spans="6:6" hidden="1">
      <c r="F164" s="26">
        <f t="shared" si="4"/>
        <v>0</v>
      </c>
    </row>
    <row r="165" spans="6:6" hidden="1">
      <c r="F165" s="26">
        <f t="shared" si="4"/>
        <v>0</v>
      </c>
    </row>
    <row r="166" spans="6:6" hidden="1">
      <c r="F166" s="26">
        <f t="shared" si="4"/>
        <v>0</v>
      </c>
    </row>
    <row r="167" spans="6:6" hidden="1">
      <c r="F167" s="26">
        <f t="shared" si="4"/>
        <v>0</v>
      </c>
    </row>
    <row r="168" spans="6:6" hidden="1">
      <c r="F168" s="26">
        <f t="shared" si="4"/>
        <v>0</v>
      </c>
    </row>
    <row r="169" spans="6:6" hidden="1">
      <c r="F169" s="26">
        <f t="shared" si="4"/>
        <v>0</v>
      </c>
    </row>
    <row r="170" spans="6:6" hidden="1">
      <c r="F170" s="26">
        <f t="shared" si="4"/>
        <v>0</v>
      </c>
    </row>
    <row r="171" spans="6:6" hidden="1">
      <c r="F171" s="26">
        <f t="shared" si="4"/>
        <v>0</v>
      </c>
    </row>
    <row r="172" spans="6:6" hidden="1">
      <c r="F172" s="26">
        <f t="shared" si="4"/>
        <v>0</v>
      </c>
    </row>
    <row r="173" spans="6:6" hidden="1">
      <c r="F173" s="26">
        <f t="shared" si="4"/>
        <v>0</v>
      </c>
    </row>
    <row r="174" spans="6:6" hidden="1">
      <c r="F174" s="26">
        <f t="shared" si="4"/>
        <v>0</v>
      </c>
    </row>
    <row r="175" spans="6:6" hidden="1">
      <c r="F175" s="26">
        <f t="shared" si="4"/>
        <v>0</v>
      </c>
    </row>
    <row r="176" spans="6:6" hidden="1">
      <c r="F176" s="26">
        <f t="shared" si="4"/>
        <v>0</v>
      </c>
    </row>
    <row r="177" spans="6:6" hidden="1">
      <c r="F177" s="26">
        <f t="shared" si="4"/>
        <v>0</v>
      </c>
    </row>
    <row r="178" spans="6:6" hidden="1">
      <c r="F178" s="26">
        <f t="shared" si="4"/>
        <v>0</v>
      </c>
    </row>
    <row r="179" spans="6:6" hidden="1">
      <c r="F179" s="26">
        <f t="shared" si="4"/>
        <v>0</v>
      </c>
    </row>
    <row r="180" spans="6:6" hidden="1">
      <c r="F180" s="26">
        <f t="shared" si="4"/>
        <v>0</v>
      </c>
    </row>
    <row r="181" spans="6:6" hidden="1">
      <c r="F181" s="26">
        <f t="shared" si="4"/>
        <v>0</v>
      </c>
    </row>
    <row r="182" spans="6:6" hidden="1">
      <c r="F182" s="26">
        <f t="shared" ref="F182:F245" si="5">IF(AND($C182&lt;9,$C182&gt;0),9-$C182,0)</f>
        <v>0</v>
      </c>
    </row>
    <row r="183" spans="6:6" hidden="1">
      <c r="F183" s="26">
        <f t="shared" si="5"/>
        <v>0</v>
      </c>
    </row>
    <row r="184" spans="6:6" hidden="1">
      <c r="F184" s="26">
        <f t="shared" si="5"/>
        <v>0</v>
      </c>
    </row>
    <row r="185" spans="6:6" hidden="1">
      <c r="F185" s="26">
        <f t="shared" si="5"/>
        <v>0</v>
      </c>
    </row>
    <row r="186" spans="6:6" hidden="1">
      <c r="F186" s="26">
        <f t="shared" si="5"/>
        <v>0</v>
      </c>
    </row>
    <row r="187" spans="6:6" hidden="1">
      <c r="F187" s="26">
        <f t="shared" si="5"/>
        <v>0</v>
      </c>
    </row>
    <row r="188" spans="6:6" hidden="1">
      <c r="F188" s="26">
        <f t="shared" si="5"/>
        <v>0</v>
      </c>
    </row>
    <row r="189" spans="6:6" hidden="1">
      <c r="F189" s="26">
        <f t="shared" si="5"/>
        <v>0</v>
      </c>
    </row>
    <row r="190" spans="6:6" hidden="1">
      <c r="F190" s="26">
        <f t="shared" si="5"/>
        <v>0</v>
      </c>
    </row>
    <row r="191" spans="6:6" hidden="1">
      <c r="F191" s="26">
        <f t="shared" si="5"/>
        <v>0</v>
      </c>
    </row>
    <row r="192" spans="6:6" hidden="1">
      <c r="F192" s="26">
        <f t="shared" si="5"/>
        <v>0</v>
      </c>
    </row>
    <row r="193" spans="6:6" hidden="1">
      <c r="F193" s="26">
        <f t="shared" si="5"/>
        <v>0</v>
      </c>
    </row>
    <row r="194" spans="6:6" hidden="1">
      <c r="F194" s="26">
        <f t="shared" si="5"/>
        <v>0</v>
      </c>
    </row>
    <row r="195" spans="6:6" hidden="1">
      <c r="F195" s="26">
        <f t="shared" si="5"/>
        <v>0</v>
      </c>
    </row>
    <row r="196" spans="6:6" hidden="1">
      <c r="F196" s="26">
        <f t="shared" si="5"/>
        <v>0</v>
      </c>
    </row>
    <row r="197" spans="6:6" hidden="1">
      <c r="F197" s="26">
        <f t="shared" si="5"/>
        <v>0</v>
      </c>
    </row>
    <row r="198" spans="6:6" hidden="1">
      <c r="F198" s="26">
        <f t="shared" si="5"/>
        <v>0</v>
      </c>
    </row>
    <row r="199" spans="6:6" hidden="1">
      <c r="F199" s="26">
        <f t="shared" si="5"/>
        <v>0</v>
      </c>
    </row>
    <row r="200" spans="6:6" hidden="1">
      <c r="F200" s="26">
        <f t="shared" si="5"/>
        <v>0</v>
      </c>
    </row>
    <row r="201" spans="6:6" hidden="1">
      <c r="F201" s="26">
        <f t="shared" si="5"/>
        <v>0</v>
      </c>
    </row>
    <row r="202" spans="6:6" hidden="1">
      <c r="F202" s="26">
        <f t="shared" si="5"/>
        <v>0</v>
      </c>
    </row>
    <row r="203" spans="6:6" hidden="1">
      <c r="F203" s="26">
        <f t="shared" si="5"/>
        <v>0</v>
      </c>
    </row>
    <row r="204" spans="6:6" hidden="1">
      <c r="F204" s="26">
        <f t="shared" si="5"/>
        <v>0</v>
      </c>
    </row>
    <row r="205" spans="6:6" hidden="1">
      <c r="F205" s="26">
        <f t="shared" si="5"/>
        <v>0</v>
      </c>
    </row>
    <row r="206" spans="6:6" hidden="1">
      <c r="F206" s="26">
        <f t="shared" si="5"/>
        <v>0</v>
      </c>
    </row>
    <row r="207" spans="6:6" hidden="1">
      <c r="F207" s="26">
        <f t="shared" si="5"/>
        <v>0</v>
      </c>
    </row>
    <row r="208" spans="6:6" hidden="1">
      <c r="F208" s="26">
        <f t="shared" si="5"/>
        <v>0</v>
      </c>
    </row>
    <row r="209" spans="6:6" hidden="1">
      <c r="F209" s="26">
        <f t="shared" si="5"/>
        <v>0</v>
      </c>
    </row>
    <row r="210" spans="6:6" hidden="1">
      <c r="F210" s="26">
        <f t="shared" si="5"/>
        <v>0</v>
      </c>
    </row>
    <row r="211" spans="6:6" hidden="1">
      <c r="F211" s="26">
        <f t="shared" si="5"/>
        <v>0</v>
      </c>
    </row>
    <row r="212" spans="6:6" hidden="1">
      <c r="F212" s="26">
        <f t="shared" si="5"/>
        <v>0</v>
      </c>
    </row>
    <row r="213" spans="6:6" hidden="1">
      <c r="F213" s="26">
        <f t="shared" si="5"/>
        <v>0</v>
      </c>
    </row>
    <row r="214" spans="6:6" hidden="1">
      <c r="F214" s="26">
        <f t="shared" si="5"/>
        <v>0</v>
      </c>
    </row>
    <row r="215" spans="6:6" hidden="1">
      <c r="F215" s="26">
        <f t="shared" si="5"/>
        <v>0</v>
      </c>
    </row>
    <row r="216" spans="6:6" hidden="1">
      <c r="F216" s="26">
        <f t="shared" si="5"/>
        <v>0</v>
      </c>
    </row>
    <row r="217" spans="6:6" hidden="1">
      <c r="F217" s="26">
        <f t="shared" si="5"/>
        <v>0</v>
      </c>
    </row>
    <row r="218" spans="6:6" hidden="1">
      <c r="F218" s="26">
        <f t="shared" si="5"/>
        <v>0</v>
      </c>
    </row>
    <row r="219" spans="6:6" hidden="1">
      <c r="F219" s="26">
        <f t="shared" si="5"/>
        <v>0</v>
      </c>
    </row>
    <row r="220" spans="6:6" hidden="1">
      <c r="F220" s="26">
        <f t="shared" si="5"/>
        <v>0</v>
      </c>
    </row>
    <row r="221" spans="6:6" hidden="1">
      <c r="F221" s="26">
        <f t="shared" si="5"/>
        <v>0</v>
      </c>
    </row>
    <row r="222" spans="6:6" hidden="1">
      <c r="F222" s="26">
        <f t="shared" si="5"/>
        <v>0</v>
      </c>
    </row>
    <row r="223" spans="6:6" hidden="1">
      <c r="F223" s="26">
        <f t="shared" si="5"/>
        <v>0</v>
      </c>
    </row>
    <row r="224" spans="6:6" hidden="1">
      <c r="F224" s="26">
        <f t="shared" si="5"/>
        <v>0</v>
      </c>
    </row>
    <row r="225" spans="6:6" hidden="1">
      <c r="F225" s="26">
        <f t="shared" si="5"/>
        <v>0</v>
      </c>
    </row>
    <row r="226" spans="6:6" hidden="1">
      <c r="F226" s="26">
        <f t="shared" si="5"/>
        <v>0</v>
      </c>
    </row>
    <row r="227" spans="6:6" hidden="1">
      <c r="F227" s="26">
        <f t="shared" si="5"/>
        <v>0</v>
      </c>
    </row>
    <row r="228" spans="6:6" hidden="1">
      <c r="F228" s="26">
        <f t="shared" si="5"/>
        <v>0</v>
      </c>
    </row>
    <row r="229" spans="6:6" hidden="1">
      <c r="F229" s="26">
        <f t="shared" si="5"/>
        <v>0</v>
      </c>
    </row>
    <row r="230" spans="6:6" hidden="1">
      <c r="F230" s="26">
        <f t="shared" si="5"/>
        <v>0</v>
      </c>
    </row>
    <row r="231" spans="6:6" hidden="1">
      <c r="F231" s="26">
        <f t="shared" si="5"/>
        <v>0</v>
      </c>
    </row>
    <row r="232" spans="6:6" hidden="1">
      <c r="F232" s="26">
        <f t="shared" si="5"/>
        <v>0</v>
      </c>
    </row>
    <row r="233" spans="6:6" hidden="1">
      <c r="F233" s="26">
        <f t="shared" si="5"/>
        <v>0</v>
      </c>
    </row>
    <row r="234" spans="6:6" hidden="1">
      <c r="F234" s="26">
        <f t="shared" si="5"/>
        <v>0</v>
      </c>
    </row>
    <row r="235" spans="6:6" hidden="1">
      <c r="F235" s="26">
        <f t="shared" si="5"/>
        <v>0</v>
      </c>
    </row>
    <row r="236" spans="6:6" hidden="1">
      <c r="F236" s="26">
        <f t="shared" si="5"/>
        <v>0</v>
      </c>
    </row>
    <row r="237" spans="6:6" hidden="1">
      <c r="F237" s="26">
        <f t="shared" si="5"/>
        <v>0</v>
      </c>
    </row>
    <row r="238" spans="6:6" hidden="1">
      <c r="F238" s="26">
        <f t="shared" si="5"/>
        <v>0</v>
      </c>
    </row>
    <row r="239" spans="6:6" hidden="1">
      <c r="F239" s="26">
        <f t="shared" si="5"/>
        <v>0</v>
      </c>
    </row>
    <row r="240" spans="6:6" hidden="1">
      <c r="F240" s="26">
        <f t="shared" si="5"/>
        <v>0</v>
      </c>
    </row>
    <row r="241" spans="6:6" hidden="1">
      <c r="F241" s="26">
        <f t="shared" si="5"/>
        <v>0</v>
      </c>
    </row>
    <row r="242" spans="6:6" hidden="1">
      <c r="F242" s="26">
        <f t="shared" si="5"/>
        <v>0</v>
      </c>
    </row>
    <row r="243" spans="6:6" hidden="1">
      <c r="F243" s="26">
        <f t="shared" si="5"/>
        <v>0</v>
      </c>
    </row>
    <row r="244" spans="6:6" hidden="1">
      <c r="F244" s="26">
        <f t="shared" si="5"/>
        <v>0</v>
      </c>
    </row>
    <row r="245" spans="6:6" hidden="1">
      <c r="F245" s="26">
        <f t="shared" si="5"/>
        <v>0</v>
      </c>
    </row>
    <row r="246" spans="6:6" hidden="1">
      <c r="F246" s="26">
        <f t="shared" ref="F246:F309" si="6">IF(AND($C246&lt;9,$C246&gt;0),9-$C246,0)</f>
        <v>0</v>
      </c>
    </row>
    <row r="247" spans="6:6" hidden="1">
      <c r="F247" s="26">
        <f t="shared" si="6"/>
        <v>0</v>
      </c>
    </row>
    <row r="248" spans="6:6" hidden="1">
      <c r="F248" s="26">
        <f t="shared" si="6"/>
        <v>0</v>
      </c>
    </row>
    <row r="249" spans="6:6" hidden="1">
      <c r="F249" s="26">
        <f t="shared" si="6"/>
        <v>0</v>
      </c>
    </row>
    <row r="250" spans="6:6" hidden="1">
      <c r="F250" s="26">
        <f t="shared" si="6"/>
        <v>0</v>
      </c>
    </row>
    <row r="251" spans="6:6" hidden="1">
      <c r="F251" s="26">
        <f t="shared" si="6"/>
        <v>0</v>
      </c>
    </row>
    <row r="252" spans="6:6" hidden="1">
      <c r="F252" s="26">
        <f t="shared" si="6"/>
        <v>0</v>
      </c>
    </row>
    <row r="253" spans="6:6" hidden="1">
      <c r="F253" s="26">
        <f t="shared" si="6"/>
        <v>0</v>
      </c>
    </row>
    <row r="254" spans="6:6" hidden="1">
      <c r="F254" s="26">
        <f t="shared" si="6"/>
        <v>0</v>
      </c>
    </row>
    <row r="255" spans="6:6" hidden="1">
      <c r="F255" s="26">
        <f t="shared" si="6"/>
        <v>0</v>
      </c>
    </row>
    <row r="256" spans="6:6" hidden="1">
      <c r="F256" s="26">
        <f t="shared" si="6"/>
        <v>0</v>
      </c>
    </row>
    <row r="257" spans="6:6" hidden="1">
      <c r="F257" s="26">
        <f t="shared" si="6"/>
        <v>0</v>
      </c>
    </row>
    <row r="258" spans="6:6" hidden="1">
      <c r="F258" s="26">
        <f t="shared" si="6"/>
        <v>0</v>
      </c>
    </row>
    <row r="259" spans="6:6" hidden="1">
      <c r="F259" s="26">
        <f t="shared" si="6"/>
        <v>0</v>
      </c>
    </row>
    <row r="260" spans="6:6" hidden="1">
      <c r="F260" s="26">
        <f t="shared" si="6"/>
        <v>0</v>
      </c>
    </row>
    <row r="261" spans="6:6" hidden="1">
      <c r="F261" s="26">
        <f t="shared" si="6"/>
        <v>0</v>
      </c>
    </row>
    <row r="262" spans="6:6" hidden="1">
      <c r="F262" s="26">
        <f t="shared" si="6"/>
        <v>0</v>
      </c>
    </row>
    <row r="263" spans="6:6" hidden="1">
      <c r="F263" s="26">
        <f t="shared" si="6"/>
        <v>0</v>
      </c>
    </row>
    <row r="264" spans="6:6" hidden="1">
      <c r="F264" s="26">
        <f t="shared" si="6"/>
        <v>0</v>
      </c>
    </row>
    <row r="265" spans="6:6" hidden="1">
      <c r="F265" s="26">
        <f t="shared" si="6"/>
        <v>0</v>
      </c>
    </row>
    <row r="266" spans="6:6" hidden="1">
      <c r="F266" s="26">
        <f t="shared" si="6"/>
        <v>0</v>
      </c>
    </row>
    <row r="267" spans="6:6" hidden="1">
      <c r="F267" s="26">
        <f t="shared" si="6"/>
        <v>0</v>
      </c>
    </row>
    <row r="268" spans="6:6" hidden="1">
      <c r="F268" s="26">
        <f t="shared" si="6"/>
        <v>0</v>
      </c>
    </row>
    <row r="269" spans="6:6" hidden="1">
      <c r="F269" s="26">
        <f t="shared" si="6"/>
        <v>0</v>
      </c>
    </row>
    <row r="270" spans="6:6" hidden="1">
      <c r="F270" s="26">
        <f t="shared" si="6"/>
        <v>0</v>
      </c>
    </row>
    <row r="271" spans="6:6" hidden="1">
      <c r="F271" s="26">
        <f t="shared" si="6"/>
        <v>0</v>
      </c>
    </row>
    <row r="272" spans="6:6" hidden="1">
      <c r="F272" s="26">
        <f t="shared" si="6"/>
        <v>0</v>
      </c>
    </row>
    <row r="273" spans="6:6" hidden="1">
      <c r="F273" s="26">
        <f t="shared" si="6"/>
        <v>0</v>
      </c>
    </row>
    <row r="274" spans="6:6" hidden="1">
      <c r="F274" s="26">
        <f t="shared" si="6"/>
        <v>0</v>
      </c>
    </row>
    <row r="275" spans="6:6" hidden="1">
      <c r="F275" s="26">
        <f t="shared" si="6"/>
        <v>0</v>
      </c>
    </row>
    <row r="276" spans="6:6" hidden="1">
      <c r="F276" s="26">
        <f t="shared" si="6"/>
        <v>0</v>
      </c>
    </row>
    <row r="277" spans="6:6" hidden="1">
      <c r="F277" s="26">
        <f t="shared" si="6"/>
        <v>0</v>
      </c>
    </row>
    <row r="278" spans="6:6" hidden="1">
      <c r="F278" s="26">
        <f t="shared" si="6"/>
        <v>0</v>
      </c>
    </row>
    <row r="279" spans="6:6" hidden="1">
      <c r="F279" s="26">
        <f t="shared" si="6"/>
        <v>0</v>
      </c>
    </row>
    <row r="280" spans="6:6" hidden="1">
      <c r="F280" s="26">
        <f t="shared" si="6"/>
        <v>0</v>
      </c>
    </row>
    <row r="281" spans="6:6" hidden="1">
      <c r="F281" s="26">
        <f t="shared" si="6"/>
        <v>0</v>
      </c>
    </row>
    <row r="282" spans="6:6" hidden="1">
      <c r="F282" s="26">
        <f t="shared" si="6"/>
        <v>0</v>
      </c>
    </row>
    <row r="283" spans="6:6" hidden="1">
      <c r="F283" s="26">
        <f t="shared" si="6"/>
        <v>0</v>
      </c>
    </row>
    <row r="284" spans="6:6" hidden="1">
      <c r="F284" s="26">
        <f t="shared" si="6"/>
        <v>0</v>
      </c>
    </row>
    <row r="285" spans="6:6" hidden="1">
      <c r="F285" s="26">
        <f t="shared" si="6"/>
        <v>0</v>
      </c>
    </row>
    <row r="286" spans="6:6" hidden="1">
      <c r="F286" s="26">
        <f t="shared" si="6"/>
        <v>0</v>
      </c>
    </row>
    <row r="287" spans="6:6" hidden="1">
      <c r="F287" s="26">
        <f t="shared" si="6"/>
        <v>0</v>
      </c>
    </row>
    <row r="288" spans="6:6" hidden="1">
      <c r="F288" s="26">
        <f t="shared" si="6"/>
        <v>0</v>
      </c>
    </row>
    <row r="289" spans="6:6" hidden="1">
      <c r="F289" s="26">
        <f t="shared" si="6"/>
        <v>0</v>
      </c>
    </row>
    <row r="290" spans="6:6" hidden="1">
      <c r="F290" s="26">
        <f t="shared" si="6"/>
        <v>0</v>
      </c>
    </row>
    <row r="291" spans="6:6" hidden="1">
      <c r="F291" s="26">
        <f t="shared" si="6"/>
        <v>0</v>
      </c>
    </row>
    <row r="292" spans="6:6" hidden="1">
      <c r="F292" s="26">
        <f t="shared" si="6"/>
        <v>0</v>
      </c>
    </row>
    <row r="293" spans="6:6" hidden="1">
      <c r="F293" s="26">
        <f t="shared" si="6"/>
        <v>0</v>
      </c>
    </row>
    <row r="294" spans="6:6" hidden="1">
      <c r="F294" s="26">
        <f t="shared" si="6"/>
        <v>0</v>
      </c>
    </row>
    <row r="295" spans="6:6" hidden="1">
      <c r="F295" s="26">
        <f t="shared" si="6"/>
        <v>0</v>
      </c>
    </row>
    <row r="296" spans="6:6" hidden="1">
      <c r="F296" s="26">
        <f t="shared" si="6"/>
        <v>0</v>
      </c>
    </row>
    <row r="297" spans="6:6" hidden="1">
      <c r="F297" s="26">
        <f t="shared" si="6"/>
        <v>0</v>
      </c>
    </row>
    <row r="298" spans="6:6" hidden="1">
      <c r="F298" s="26">
        <f t="shared" si="6"/>
        <v>0</v>
      </c>
    </row>
    <row r="299" spans="6:6" hidden="1">
      <c r="F299" s="26">
        <f t="shared" si="6"/>
        <v>0</v>
      </c>
    </row>
    <row r="300" spans="6:6" hidden="1">
      <c r="F300" s="26">
        <f t="shared" si="6"/>
        <v>0</v>
      </c>
    </row>
    <row r="301" spans="6:6" hidden="1">
      <c r="F301" s="26">
        <f t="shared" si="6"/>
        <v>0</v>
      </c>
    </row>
    <row r="302" spans="6:6" hidden="1">
      <c r="F302" s="26">
        <f t="shared" si="6"/>
        <v>0</v>
      </c>
    </row>
    <row r="303" spans="6:6" hidden="1">
      <c r="F303" s="26">
        <f t="shared" si="6"/>
        <v>0</v>
      </c>
    </row>
    <row r="304" spans="6:6" hidden="1">
      <c r="F304" s="26">
        <f t="shared" si="6"/>
        <v>0</v>
      </c>
    </row>
    <row r="305" spans="6:6" hidden="1">
      <c r="F305" s="26">
        <f t="shared" si="6"/>
        <v>0</v>
      </c>
    </row>
    <row r="306" spans="6:6" hidden="1">
      <c r="F306" s="26">
        <f t="shared" si="6"/>
        <v>0</v>
      </c>
    </row>
    <row r="307" spans="6:6" hidden="1">
      <c r="F307" s="26">
        <f t="shared" si="6"/>
        <v>0</v>
      </c>
    </row>
    <row r="308" spans="6:6" hidden="1">
      <c r="F308" s="26">
        <f t="shared" si="6"/>
        <v>0</v>
      </c>
    </row>
    <row r="309" spans="6:6" hidden="1">
      <c r="F309" s="26">
        <f t="shared" si="6"/>
        <v>0</v>
      </c>
    </row>
    <row r="310" spans="6:6" hidden="1">
      <c r="F310" s="26">
        <f t="shared" ref="F310:F373" si="7">IF(AND($C310&lt;9,$C310&gt;0),9-$C310,0)</f>
        <v>0</v>
      </c>
    </row>
    <row r="311" spans="6:6" hidden="1">
      <c r="F311" s="26">
        <f t="shared" si="7"/>
        <v>0</v>
      </c>
    </row>
    <row r="312" spans="6:6" hidden="1">
      <c r="F312" s="26">
        <f t="shared" si="7"/>
        <v>0</v>
      </c>
    </row>
    <row r="313" spans="6:6" hidden="1">
      <c r="F313" s="26">
        <f t="shared" si="7"/>
        <v>0</v>
      </c>
    </row>
    <row r="314" spans="6:6" hidden="1">
      <c r="F314" s="26">
        <f t="shared" si="7"/>
        <v>0</v>
      </c>
    </row>
    <row r="315" spans="6:6" hidden="1">
      <c r="F315" s="26">
        <f t="shared" si="7"/>
        <v>0</v>
      </c>
    </row>
    <row r="316" spans="6:6" hidden="1">
      <c r="F316" s="26">
        <f t="shared" si="7"/>
        <v>0</v>
      </c>
    </row>
    <row r="317" spans="6:6" hidden="1">
      <c r="F317" s="26">
        <f t="shared" si="7"/>
        <v>0</v>
      </c>
    </row>
    <row r="318" spans="6:6" hidden="1">
      <c r="F318" s="26">
        <f t="shared" si="7"/>
        <v>0</v>
      </c>
    </row>
    <row r="319" spans="6:6" hidden="1">
      <c r="F319" s="26">
        <f t="shared" si="7"/>
        <v>0</v>
      </c>
    </row>
    <row r="320" spans="6:6" hidden="1">
      <c r="F320" s="26">
        <f t="shared" si="7"/>
        <v>0</v>
      </c>
    </row>
    <row r="321" spans="6:6" hidden="1">
      <c r="F321" s="26">
        <f t="shared" si="7"/>
        <v>0</v>
      </c>
    </row>
    <row r="322" spans="6:6" hidden="1">
      <c r="F322" s="26">
        <f t="shared" si="7"/>
        <v>0</v>
      </c>
    </row>
    <row r="323" spans="6:6" hidden="1">
      <c r="F323" s="26">
        <f t="shared" si="7"/>
        <v>0</v>
      </c>
    </row>
    <row r="324" spans="6:6" hidden="1">
      <c r="F324" s="26">
        <f t="shared" si="7"/>
        <v>0</v>
      </c>
    </row>
    <row r="325" spans="6:6" hidden="1">
      <c r="F325" s="26">
        <f t="shared" si="7"/>
        <v>0</v>
      </c>
    </row>
    <row r="326" spans="6:6" hidden="1">
      <c r="F326" s="26">
        <f t="shared" si="7"/>
        <v>0</v>
      </c>
    </row>
    <row r="327" spans="6:6" hidden="1">
      <c r="F327" s="26">
        <f t="shared" si="7"/>
        <v>0</v>
      </c>
    </row>
    <row r="328" spans="6:6" hidden="1">
      <c r="F328" s="26">
        <f t="shared" si="7"/>
        <v>0</v>
      </c>
    </row>
    <row r="329" spans="6:6" hidden="1">
      <c r="F329" s="26">
        <f t="shared" si="7"/>
        <v>0</v>
      </c>
    </row>
    <row r="330" spans="6:6" hidden="1">
      <c r="F330" s="26">
        <f t="shared" si="7"/>
        <v>0</v>
      </c>
    </row>
    <row r="331" spans="6:6" hidden="1">
      <c r="F331" s="26">
        <f t="shared" si="7"/>
        <v>0</v>
      </c>
    </row>
    <row r="332" spans="6:6" hidden="1">
      <c r="F332" s="26">
        <f t="shared" si="7"/>
        <v>0</v>
      </c>
    </row>
    <row r="333" spans="6:6" hidden="1">
      <c r="F333" s="26">
        <f t="shared" si="7"/>
        <v>0</v>
      </c>
    </row>
    <row r="334" spans="6:6" hidden="1">
      <c r="F334" s="26">
        <f t="shared" si="7"/>
        <v>0</v>
      </c>
    </row>
    <row r="335" spans="6:6" hidden="1">
      <c r="F335" s="26">
        <f t="shared" si="7"/>
        <v>0</v>
      </c>
    </row>
    <row r="336" spans="6:6" hidden="1">
      <c r="F336" s="26">
        <f t="shared" si="7"/>
        <v>0</v>
      </c>
    </row>
    <row r="337" spans="6:6" hidden="1">
      <c r="F337" s="26">
        <f t="shared" si="7"/>
        <v>0</v>
      </c>
    </row>
    <row r="338" spans="6:6" hidden="1">
      <c r="F338" s="26">
        <f t="shared" si="7"/>
        <v>0</v>
      </c>
    </row>
    <row r="339" spans="6:6" hidden="1">
      <c r="F339" s="26">
        <f t="shared" si="7"/>
        <v>0</v>
      </c>
    </row>
    <row r="340" spans="6:6" hidden="1">
      <c r="F340" s="26">
        <f t="shared" si="7"/>
        <v>0</v>
      </c>
    </row>
    <row r="341" spans="6:6" hidden="1">
      <c r="F341" s="26">
        <f t="shared" si="7"/>
        <v>0</v>
      </c>
    </row>
    <row r="342" spans="6:6" hidden="1">
      <c r="F342" s="26">
        <f t="shared" si="7"/>
        <v>0</v>
      </c>
    </row>
    <row r="343" spans="6:6" hidden="1">
      <c r="F343" s="26">
        <f t="shared" si="7"/>
        <v>0</v>
      </c>
    </row>
    <row r="344" spans="6:6" hidden="1">
      <c r="F344" s="26">
        <f t="shared" si="7"/>
        <v>0</v>
      </c>
    </row>
    <row r="345" spans="6:6" hidden="1">
      <c r="F345" s="26">
        <f t="shared" si="7"/>
        <v>0</v>
      </c>
    </row>
    <row r="346" spans="6:6" hidden="1">
      <c r="F346" s="26">
        <f t="shared" si="7"/>
        <v>0</v>
      </c>
    </row>
    <row r="347" spans="6:6" hidden="1">
      <c r="F347" s="26">
        <f t="shared" si="7"/>
        <v>0</v>
      </c>
    </row>
    <row r="348" spans="6:6" hidden="1">
      <c r="F348" s="26">
        <f t="shared" si="7"/>
        <v>0</v>
      </c>
    </row>
    <row r="349" spans="6:6" hidden="1">
      <c r="F349" s="26">
        <f t="shared" si="7"/>
        <v>0</v>
      </c>
    </row>
    <row r="350" spans="6:6" hidden="1">
      <c r="F350" s="26">
        <f t="shared" si="7"/>
        <v>0</v>
      </c>
    </row>
    <row r="351" spans="6:6" hidden="1">
      <c r="F351" s="26">
        <f t="shared" si="7"/>
        <v>0</v>
      </c>
    </row>
    <row r="352" spans="6:6" hidden="1">
      <c r="F352" s="26">
        <f t="shared" si="7"/>
        <v>0</v>
      </c>
    </row>
    <row r="353" spans="6:6" hidden="1">
      <c r="F353" s="26">
        <f t="shared" si="7"/>
        <v>0</v>
      </c>
    </row>
    <row r="354" spans="6:6" hidden="1">
      <c r="F354" s="26">
        <f t="shared" si="7"/>
        <v>0</v>
      </c>
    </row>
    <row r="355" spans="6:6" hidden="1">
      <c r="F355" s="26">
        <f t="shared" si="7"/>
        <v>0</v>
      </c>
    </row>
    <row r="356" spans="6:6" hidden="1">
      <c r="F356" s="26">
        <f t="shared" si="7"/>
        <v>0</v>
      </c>
    </row>
    <row r="357" spans="6:6" hidden="1">
      <c r="F357" s="26">
        <f t="shared" si="7"/>
        <v>0</v>
      </c>
    </row>
    <row r="358" spans="6:6" hidden="1">
      <c r="F358" s="26">
        <f t="shared" si="7"/>
        <v>0</v>
      </c>
    </row>
    <row r="359" spans="6:6" hidden="1">
      <c r="F359" s="26">
        <f t="shared" si="7"/>
        <v>0</v>
      </c>
    </row>
    <row r="360" spans="6:6" hidden="1">
      <c r="F360" s="26">
        <f t="shared" si="7"/>
        <v>0</v>
      </c>
    </row>
    <row r="361" spans="6:6" hidden="1">
      <c r="F361" s="26">
        <f t="shared" si="7"/>
        <v>0</v>
      </c>
    </row>
    <row r="362" spans="6:6" hidden="1">
      <c r="F362" s="26">
        <f t="shared" si="7"/>
        <v>0</v>
      </c>
    </row>
    <row r="363" spans="6:6" hidden="1">
      <c r="F363" s="26">
        <f t="shared" si="7"/>
        <v>0</v>
      </c>
    </row>
    <row r="364" spans="6:6" hidden="1">
      <c r="F364" s="26">
        <f t="shared" si="7"/>
        <v>0</v>
      </c>
    </row>
    <row r="365" spans="6:6" hidden="1">
      <c r="F365" s="26">
        <f t="shared" si="7"/>
        <v>0</v>
      </c>
    </row>
    <row r="366" spans="6:6" hidden="1">
      <c r="F366" s="26">
        <f t="shared" si="7"/>
        <v>0</v>
      </c>
    </row>
    <row r="367" spans="6:6" hidden="1">
      <c r="F367" s="26">
        <f t="shared" si="7"/>
        <v>0</v>
      </c>
    </row>
    <row r="368" spans="6:6" hidden="1">
      <c r="F368" s="26">
        <f t="shared" si="7"/>
        <v>0</v>
      </c>
    </row>
    <row r="369" spans="6:6" hidden="1">
      <c r="F369" s="26">
        <f t="shared" si="7"/>
        <v>0</v>
      </c>
    </row>
    <row r="370" spans="6:6" hidden="1">
      <c r="F370" s="26">
        <f t="shared" si="7"/>
        <v>0</v>
      </c>
    </row>
    <row r="371" spans="6:6" hidden="1">
      <c r="F371" s="26">
        <f t="shared" si="7"/>
        <v>0</v>
      </c>
    </row>
    <row r="372" spans="6:6" hidden="1">
      <c r="F372" s="26">
        <f t="shared" si="7"/>
        <v>0</v>
      </c>
    </row>
    <row r="373" spans="6:6" hidden="1">
      <c r="F373" s="26">
        <f t="shared" si="7"/>
        <v>0</v>
      </c>
    </row>
    <row r="374" spans="6:6" hidden="1">
      <c r="F374" s="26">
        <f t="shared" ref="F374:F437" si="8">IF(AND($C374&lt;9,$C374&gt;0),9-$C374,0)</f>
        <v>0</v>
      </c>
    </row>
    <row r="375" spans="6:6" hidden="1">
      <c r="F375" s="26">
        <f t="shared" si="8"/>
        <v>0</v>
      </c>
    </row>
    <row r="376" spans="6:6" hidden="1">
      <c r="F376" s="26">
        <f t="shared" si="8"/>
        <v>0</v>
      </c>
    </row>
    <row r="377" spans="6:6" hidden="1">
      <c r="F377" s="26">
        <f t="shared" si="8"/>
        <v>0</v>
      </c>
    </row>
    <row r="378" spans="6:6" hidden="1">
      <c r="F378" s="26">
        <f t="shared" si="8"/>
        <v>0</v>
      </c>
    </row>
    <row r="379" spans="6:6" hidden="1">
      <c r="F379" s="26">
        <f t="shared" si="8"/>
        <v>0</v>
      </c>
    </row>
    <row r="380" spans="6:6" hidden="1">
      <c r="F380" s="26">
        <f t="shared" si="8"/>
        <v>0</v>
      </c>
    </row>
    <row r="381" spans="6:6" hidden="1">
      <c r="F381" s="26">
        <f t="shared" si="8"/>
        <v>0</v>
      </c>
    </row>
    <row r="382" spans="6:6" hidden="1">
      <c r="F382" s="26">
        <f t="shared" si="8"/>
        <v>0</v>
      </c>
    </row>
    <row r="383" spans="6:6" hidden="1">
      <c r="F383" s="26">
        <f t="shared" si="8"/>
        <v>0</v>
      </c>
    </row>
    <row r="384" spans="6:6" hidden="1">
      <c r="F384" s="26">
        <f t="shared" si="8"/>
        <v>0</v>
      </c>
    </row>
    <row r="385" spans="6:6" hidden="1">
      <c r="F385" s="26">
        <f t="shared" si="8"/>
        <v>0</v>
      </c>
    </row>
    <row r="386" spans="6:6" hidden="1">
      <c r="F386" s="26">
        <f t="shared" si="8"/>
        <v>0</v>
      </c>
    </row>
    <row r="387" spans="6:6" hidden="1">
      <c r="F387" s="26">
        <f t="shared" si="8"/>
        <v>0</v>
      </c>
    </row>
    <row r="388" spans="6:6" hidden="1">
      <c r="F388" s="26">
        <f t="shared" si="8"/>
        <v>0</v>
      </c>
    </row>
    <row r="389" spans="6:6" hidden="1">
      <c r="F389" s="26">
        <f t="shared" si="8"/>
        <v>0</v>
      </c>
    </row>
    <row r="390" spans="6:6" hidden="1">
      <c r="F390" s="26">
        <f t="shared" si="8"/>
        <v>0</v>
      </c>
    </row>
    <row r="391" spans="6:6" hidden="1">
      <c r="F391" s="26">
        <f t="shared" si="8"/>
        <v>0</v>
      </c>
    </row>
    <row r="392" spans="6:6" hidden="1">
      <c r="F392" s="26">
        <f t="shared" si="8"/>
        <v>0</v>
      </c>
    </row>
    <row r="393" spans="6:6" hidden="1">
      <c r="F393" s="26">
        <f t="shared" si="8"/>
        <v>0</v>
      </c>
    </row>
    <row r="394" spans="6:6" hidden="1">
      <c r="F394" s="26">
        <f t="shared" si="8"/>
        <v>0</v>
      </c>
    </row>
    <row r="395" spans="6:6" hidden="1">
      <c r="F395" s="26">
        <f t="shared" si="8"/>
        <v>0</v>
      </c>
    </row>
    <row r="396" spans="6:6" hidden="1">
      <c r="F396" s="26">
        <f t="shared" si="8"/>
        <v>0</v>
      </c>
    </row>
    <row r="397" spans="6:6" hidden="1">
      <c r="F397" s="26">
        <f t="shared" si="8"/>
        <v>0</v>
      </c>
    </row>
    <row r="398" spans="6:6" hidden="1">
      <c r="F398" s="26">
        <f t="shared" si="8"/>
        <v>0</v>
      </c>
    </row>
    <row r="399" spans="6:6" hidden="1">
      <c r="F399" s="26">
        <f t="shared" si="8"/>
        <v>0</v>
      </c>
    </row>
    <row r="400" spans="6:6" hidden="1">
      <c r="F400" s="26">
        <f t="shared" si="8"/>
        <v>0</v>
      </c>
    </row>
    <row r="401" spans="6:6" hidden="1">
      <c r="F401" s="26">
        <f t="shared" si="8"/>
        <v>0</v>
      </c>
    </row>
    <row r="402" spans="6:6" hidden="1">
      <c r="F402" s="26">
        <f t="shared" si="8"/>
        <v>0</v>
      </c>
    </row>
    <row r="403" spans="6:6" hidden="1">
      <c r="F403" s="26">
        <f t="shared" si="8"/>
        <v>0</v>
      </c>
    </row>
    <row r="404" spans="6:6" hidden="1">
      <c r="F404" s="26">
        <f t="shared" si="8"/>
        <v>0</v>
      </c>
    </row>
    <row r="405" spans="6:6" hidden="1">
      <c r="F405" s="26">
        <f t="shared" si="8"/>
        <v>0</v>
      </c>
    </row>
    <row r="406" spans="6:6" hidden="1">
      <c r="F406" s="26">
        <f t="shared" si="8"/>
        <v>0</v>
      </c>
    </row>
    <row r="407" spans="6:6" hidden="1">
      <c r="F407" s="26">
        <f t="shared" si="8"/>
        <v>0</v>
      </c>
    </row>
    <row r="408" spans="6:6" hidden="1">
      <c r="F408" s="26">
        <f t="shared" si="8"/>
        <v>0</v>
      </c>
    </row>
    <row r="409" spans="6:6" hidden="1">
      <c r="F409" s="26">
        <f t="shared" si="8"/>
        <v>0</v>
      </c>
    </row>
    <row r="410" spans="6:6" hidden="1">
      <c r="F410" s="26">
        <f t="shared" si="8"/>
        <v>0</v>
      </c>
    </row>
    <row r="411" spans="6:6" hidden="1">
      <c r="F411" s="26">
        <f t="shared" si="8"/>
        <v>0</v>
      </c>
    </row>
    <row r="412" spans="6:6" hidden="1">
      <c r="F412" s="26">
        <f t="shared" si="8"/>
        <v>0</v>
      </c>
    </row>
    <row r="413" spans="6:6" hidden="1">
      <c r="F413" s="26">
        <f t="shared" si="8"/>
        <v>0</v>
      </c>
    </row>
    <row r="414" spans="6:6" hidden="1">
      <c r="F414" s="26">
        <f t="shared" si="8"/>
        <v>0</v>
      </c>
    </row>
    <row r="415" spans="6:6" hidden="1">
      <c r="F415" s="26">
        <f t="shared" si="8"/>
        <v>0</v>
      </c>
    </row>
    <row r="416" spans="6:6" hidden="1">
      <c r="F416" s="26">
        <f t="shared" si="8"/>
        <v>0</v>
      </c>
    </row>
    <row r="417" spans="6:6" hidden="1">
      <c r="F417" s="26">
        <f t="shared" si="8"/>
        <v>0</v>
      </c>
    </row>
    <row r="418" spans="6:6" hidden="1">
      <c r="F418" s="26">
        <f t="shared" si="8"/>
        <v>0</v>
      </c>
    </row>
    <row r="419" spans="6:6" hidden="1">
      <c r="F419" s="26">
        <f t="shared" si="8"/>
        <v>0</v>
      </c>
    </row>
    <row r="420" spans="6:6" hidden="1">
      <c r="F420" s="26">
        <f t="shared" si="8"/>
        <v>0</v>
      </c>
    </row>
    <row r="421" spans="6:6" hidden="1">
      <c r="F421" s="26">
        <f t="shared" si="8"/>
        <v>0</v>
      </c>
    </row>
    <row r="422" spans="6:6" hidden="1">
      <c r="F422" s="26">
        <f t="shared" si="8"/>
        <v>0</v>
      </c>
    </row>
    <row r="423" spans="6:6" hidden="1">
      <c r="F423" s="26">
        <f t="shared" si="8"/>
        <v>0</v>
      </c>
    </row>
    <row r="424" spans="6:6" hidden="1">
      <c r="F424" s="26">
        <f t="shared" si="8"/>
        <v>0</v>
      </c>
    </row>
    <row r="425" spans="6:6" hidden="1">
      <c r="F425" s="26">
        <f t="shared" si="8"/>
        <v>0</v>
      </c>
    </row>
    <row r="426" spans="6:6" hidden="1">
      <c r="F426" s="26">
        <f t="shared" si="8"/>
        <v>0</v>
      </c>
    </row>
    <row r="427" spans="6:6" hidden="1">
      <c r="F427" s="26">
        <f t="shared" si="8"/>
        <v>0</v>
      </c>
    </row>
    <row r="428" spans="6:6" hidden="1">
      <c r="F428" s="26">
        <f t="shared" si="8"/>
        <v>0</v>
      </c>
    </row>
    <row r="429" spans="6:6" hidden="1">
      <c r="F429" s="26">
        <f t="shared" si="8"/>
        <v>0</v>
      </c>
    </row>
    <row r="430" spans="6:6" hidden="1">
      <c r="F430" s="26">
        <f t="shared" si="8"/>
        <v>0</v>
      </c>
    </row>
    <row r="431" spans="6:6" hidden="1">
      <c r="F431" s="26">
        <f t="shared" si="8"/>
        <v>0</v>
      </c>
    </row>
    <row r="432" spans="6:6" hidden="1">
      <c r="F432" s="26">
        <f t="shared" si="8"/>
        <v>0</v>
      </c>
    </row>
    <row r="433" spans="6:6" hidden="1">
      <c r="F433" s="26">
        <f t="shared" si="8"/>
        <v>0</v>
      </c>
    </row>
    <row r="434" spans="6:6" hidden="1">
      <c r="F434" s="26">
        <f t="shared" si="8"/>
        <v>0</v>
      </c>
    </row>
    <row r="435" spans="6:6" hidden="1">
      <c r="F435" s="26">
        <f t="shared" si="8"/>
        <v>0</v>
      </c>
    </row>
    <row r="436" spans="6:6" hidden="1">
      <c r="F436" s="26">
        <f t="shared" si="8"/>
        <v>0</v>
      </c>
    </row>
    <row r="437" spans="6:6" hidden="1">
      <c r="F437" s="26">
        <f t="shared" si="8"/>
        <v>0</v>
      </c>
    </row>
    <row r="438" spans="6:6" hidden="1">
      <c r="F438" s="26">
        <f t="shared" ref="F438:F501" si="9">IF(AND($C438&lt;9,$C438&gt;0),9-$C438,0)</f>
        <v>0</v>
      </c>
    </row>
    <row r="439" spans="6:6" hidden="1">
      <c r="F439" s="26">
        <f t="shared" si="9"/>
        <v>0</v>
      </c>
    </row>
    <row r="440" spans="6:6" hidden="1">
      <c r="F440" s="26">
        <f t="shared" si="9"/>
        <v>0</v>
      </c>
    </row>
    <row r="441" spans="6:6" hidden="1">
      <c r="F441" s="26">
        <f t="shared" si="9"/>
        <v>0</v>
      </c>
    </row>
    <row r="442" spans="6:6" hidden="1">
      <c r="F442" s="26">
        <f t="shared" si="9"/>
        <v>0</v>
      </c>
    </row>
    <row r="443" spans="6:6" hidden="1">
      <c r="F443" s="26">
        <f t="shared" si="9"/>
        <v>0</v>
      </c>
    </row>
    <row r="444" spans="6:6" hidden="1">
      <c r="F444" s="26">
        <f t="shared" si="9"/>
        <v>0</v>
      </c>
    </row>
    <row r="445" spans="6:6" hidden="1">
      <c r="F445" s="26">
        <f t="shared" si="9"/>
        <v>0</v>
      </c>
    </row>
    <row r="446" spans="6:6" hidden="1">
      <c r="F446" s="26">
        <f t="shared" si="9"/>
        <v>0</v>
      </c>
    </row>
    <row r="447" spans="6:6" hidden="1">
      <c r="F447" s="26">
        <f t="shared" si="9"/>
        <v>0</v>
      </c>
    </row>
    <row r="448" spans="6:6" hidden="1">
      <c r="F448" s="26">
        <f t="shared" si="9"/>
        <v>0</v>
      </c>
    </row>
    <row r="449" spans="6:6" hidden="1">
      <c r="F449" s="26">
        <f t="shared" si="9"/>
        <v>0</v>
      </c>
    </row>
    <row r="450" spans="6:6" hidden="1">
      <c r="F450" s="26">
        <f t="shared" si="9"/>
        <v>0</v>
      </c>
    </row>
    <row r="451" spans="6:6" hidden="1">
      <c r="F451" s="26">
        <f t="shared" si="9"/>
        <v>0</v>
      </c>
    </row>
    <row r="452" spans="6:6" hidden="1">
      <c r="F452" s="26">
        <f t="shared" si="9"/>
        <v>0</v>
      </c>
    </row>
    <row r="453" spans="6:6" hidden="1">
      <c r="F453" s="26">
        <f t="shared" si="9"/>
        <v>0</v>
      </c>
    </row>
    <row r="454" spans="6:6" hidden="1">
      <c r="F454" s="26">
        <f t="shared" si="9"/>
        <v>0</v>
      </c>
    </row>
    <row r="455" spans="6:6" hidden="1">
      <c r="F455" s="26">
        <f t="shared" si="9"/>
        <v>0</v>
      </c>
    </row>
    <row r="456" spans="6:6" hidden="1">
      <c r="F456" s="26">
        <f t="shared" si="9"/>
        <v>0</v>
      </c>
    </row>
    <row r="457" spans="6:6" hidden="1">
      <c r="F457" s="26">
        <f t="shared" si="9"/>
        <v>0</v>
      </c>
    </row>
    <row r="458" spans="6:6" hidden="1">
      <c r="F458" s="26">
        <f t="shared" si="9"/>
        <v>0</v>
      </c>
    </row>
    <row r="459" spans="6:6" hidden="1">
      <c r="F459" s="26">
        <f t="shared" si="9"/>
        <v>0</v>
      </c>
    </row>
    <row r="460" spans="6:6" hidden="1">
      <c r="F460" s="26">
        <f t="shared" si="9"/>
        <v>0</v>
      </c>
    </row>
    <row r="461" spans="6:6" hidden="1">
      <c r="F461" s="26">
        <f t="shared" si="9"/>
        <v>0</v>
      </c>
    </row>
    <row r="462" spans="6:6" hidden="1">
      <c r="F462" s="26">
        <f t="shared" si="9"/>
        <v>0</v>
      </c>
    </row>
    <row r="463" spans="6:6" hidden="1">
      <c r="F463" s="26">
        <f t="shared" si="9"/>
        <v>0</v>
      </c>
    </row>
    <row r="464" spans="6:6" hidden="1">
      <c r="F464" s="26">
        <f t="shared" si="9"/>
        <v>0</v>
      </c>
    </row>
    <row r="465" spans="6:6" hidden="1">
      <c r="F465" s="26">
        <f t="shared" si="9"/>
        <v>0</v>
      </c>
    </row>
    <row r="466" spans="6:6" hidden="1">
      <c r="F466" s="26">
        <f t="shared" si="9"/>
        <v>0</v>
      </c>
    </row>
    <row r="467" spans="6:6" hidden="1">
      <c r="F467" s="26">
        <f t="shared" si="9"/>
        <v>0</v>
      </c>
    </row>
    <row r="468" spans="6:6" hidden="1">
      <c r="F468" s="26">
        <f t="shared" si="9"/>
        <v>0</v>
      </c>
    </row>
    <row r="469" spans="6:6" hidden="1">
      <c r="F469" s="26">
        <f t="shared" si="9"/>
        <v>0</v>
      </c>
    </row>
    <row r="470" spans="6:6" hidden="1">
      <c r="F470" s="26">
        <f t="shared" si="9"/>
        <v>0</v>
      </c>
    </row>
    <row r="471" spans="6:6" hidden="1">
      <c r="F471" s="26">
        <f t="shared" si="9"/>
        <v>0</v>
      </c>
    </row>
    <row r="472" spans="6:6" hidden="1">
      <c r="F472" s="26">
        <f t="shared" si="9"/>
        <v>0</v>
      </c>
    </row>
    <row r="473" spans="6:6" hidden="1">
      <c r="F473" s="26">
        <f t="shared" si="9"/>
        <v>0</v>
      </c>
    </row>
    <row r="474" spans="6:6" hidden="1">
      <c r="F474" s="26">
        <f t="shared" si="9"/>
        <v>0</v>
      </c>
    </row>
    <row r="475" spans="6:6" hidden="1">
      <c r="F475" s="26">
        <f t="shared" si="9"/>
        <v>0</v>
      </c>
    </row>
    <row r="476" spans="6:6" hidden="1">
      <c r="F476" s="26">
        <f t="shared" si="9"/>
        <v>0</v>
      </c>
    </row>
    <row r="477" spans="6:6" hidden="1">
      <c r="F477" s="26">
        <f t="shared" si="9"/>
        <v>0</v>
      </c>
    </row>
    <row r="478" spans="6:6" hidden="1">
      <c r="F478" s="26">
        <f t="shared" si="9"/>
        <v>0</v>
      </c>
    </row>
    <row r="479" spans="6:6" hidden="1">
      <c r="F479" s="26">
        <f t="shared" si="9"/>
        <v>0</v>
      </c>
    </row>
    <row r="480" spans="6:6" hidden="1">
      <c r="F480" s="26">
        <f t="shared" si="9"/>
        <v>0</v>
      </c>
    </row>
    <row r="481" spans="6:6" hidden="1">
      <c r="F481" s="26">
        <f t="shared" si="9"/>
        <v>0</v>
      </c>
    </row>
    <row r="482" spans="6:6" hidden="1">
      <c r="F482" s="26">
        <f t="shared" si="9"/>
        <v>0</v>
      </c>
    </row>
    <row r="483" spans="6:6" hidden="1">
      <c r="F483" s="26">
        <f t="shared" si="9"/>
        <v>0</v>
      </c>
    </row>
    <row r="484" spans="6:6" hidden="1">
      <c r="F484" s="26">
        <f t="shared" si="9"/>
        <v>0</v>
      </c>
    </row>
    <row r="485" spans="6:6" hidden="1">
      <c r="F485" s="26">
        <f t="shared" si="9"/>
        <v>0</v>
      </c>
    </row>
    <row r="486" spans="6:6" hidden="1">
      <c r="F486" s="26">
        <f t="shared" si="9"/>
        <v>0</v>
      </c>
    </row>
    <row r="487" spans="6:6" hidden="1">
      <c r="F487" s="26">
        <f t="shared" si="9"/>
        <v>0</v>
      </c>
    </row>
    <row r="488" spans="6:6" hidden="1">
      <c r="F488" s="26">
        <f t="shared" si="9"/>
        <v>0</v>
      </c>
    </row>
    <row r="489" spans="6:6" hidden="1">
      <c r="F489" s="26">
        <f t="shared" si="9"/>
        <v>0</v>
      </c>
    </row>
    <row r="490" spans="6:6" hidden="1">
      <c r="F490" s="26">
        <f t="shared" si="9"/>
        <v>0</v>
      </c>
    </row>
    <row r="491" spans="6:6" hidden="1">
      <c r="F491" s="26">
        <f t="shared" si="9"/>
        <v>0</v>
      </c>
    </row>
    <row r="492" spans="6:6" hidden="1">
      <c r="F492" s="26">
        <f t="shared" si="9"/>
        <v>0</v>
      </c>
    </row>
    <row r="493" spans="6:6" hidden="1">
      <c r="F493" s="26">
        <f t="shared" si="9"/>
        <v>0</v>
      </c>
    </row>
    <row r="494" spans="6:6" hidden="1">
      <c r="F494" s="26">
        <f t="shared" si="9"/>
        <v>0</v>
      </c>
    </row>
    <row r="495" spans="6:6" hidden="1">
      <c r="F495" s="26">
        <f t="shared" si="9"/>
        <v>0</v>
      </c>
    </row>
    <row r="496" spans="6:6" hidden="1">
      <c r="F496" s="26">
        <f t="shared" si="9"/>
        <v>0</v>
      </c>
    </row>
    <row r="497" spans="6:6" hidden="1">
      <c r="F497" s="26">
        <f t="shared" si="9"/>
        <v>0</v>
      </c>
    </row>
    <row r="498" spans="6:6" hidden="1">
      <c r="F498" s="26">
        <f t="shared" si="9"/>
        <v>0</v>
      </c>
    </row>
    <row r="499" spans="6:6" hidden="1">
      <c r="F499" s="26">
        <f t="shared" si="9"/>
        <v>0</v>
      </c>
    </row>
    <row r="500" spans="6:6" hidden="1">
      <c r="F500" s="26">
        <f t="shared" si="9"/>
        <v>0</v>
      </c>
    </row>
    <row r="501" spans="6:6" hidden="1">
      <c r="F501" s="26">
        <f t="shared" si="9"/>
        <v>0</v>
      </c>
    </row>
    <row r="502" spans="6:6" hidden="1">
      <c r="F502" s="26">
        <f t="shared" ref="F502:F565" si="10">IF(AND($C502&lt;9,$C502&gt;0),9-$C502,0)</f>
        <v>0</v>
      </c>
    </row>
    <row r="503" spans="6:6" hidden="1">
      <c r="F503" s="26">
        <f t="shared" si="10"/>
        <v>0</v>
      </c>
    </row>
    <row r="504" spans="6:6" hidden="1">
      <c r="F504" s="26">
        <f t="shared" si="10"/>
        <v>0</v>
      </c>
    </row>
    <row r="505" spans="6:6" hidden="1">
      <c r="F505" s="26">
        <f t="shared" si="10"/>
        <v>0</v>
      </c>
    </row>
    <row r="506" spans="6:6" hidden="1">
      <c r="F506" s="26">
        <f t="shared" si="10"/>
        <v>0</v>
      </c>
    </row>
    <row r="507" spans="6:6" hidden="1">
      <c r="F507" s="26">
        <f t="shared" si="10"/>
        <v>0</v>
      </c>
    </row>
    <row r="508" spans="6:6" hidden="1">
      <c r="F508" s="26">
        <f t="shared" si="10"/>
        <v>0</v>
      </c>
    </row>
    <row r="509" spans="6:6" hidden="1">
      <c r="F509" s="26">
        <f t="shared" si="10"/>
        <v>0</v>
      </c>
    </row>
    <row r="510" spans="6:6" hidden="1">
      <c r="F510" s="26">
        <f t="shared" si="10"/>
        <v>0</v>
      </c>
    </row>
    <row r="511" spans="6:6" hidden="1">
      <c r="F511" s="26">
        <f t="shared" si="10"/>
        <v>0</v>
      </c>
    </row>
    <row r="512" spans="6:6" hidden="1">
      <c r="F512" s="26">
        <f t="shared" si="10"/>
        <v>0</v>
      </c>
    </row>
    <row r="513" spans="6:6" hidden="1">
      <c r="F513" s="26">
        <f t="shared" si="10"/>
        <v>0</v>
      </c>
    </row>
    <row r="514" spans="6:6" hidden="1">
      <c r="F514" s="26">
        <f t="shared" si="10"/>
        <v>0</v>
      </c>
    </row>
    <row r="515" spans="6:6" hidden="1">
      <c r="F515" s="26">
        <f t="shared" si="10"/>
        <v>0</v>
      </c>
    </row>
    <row r="516" spans="6:6" hidden="1">
      <c r="F516" s="26">
        <f t="shared" si="10"/>
        <v>0</v>
      </c>
    </row>
    <row r="517" spans="6:6" hidden="1">
      <c r="F517" s="26">
        <f t="shared" si="10"/>
        <v>0</v>
      </c>
    </row>
    <row r="518" spans="6:6" hidden="1">
      <c r="F518" s="26">
        <f t="shared" si="10"/>
        <v>0</v>
      </c>
    </row>
    <row r="519" spans="6:6" hidden="1">
      <c r="F519" s="26">
        <f t="shared" si="10"/>
        <v>0</v>
      </c>
    </row>
    <row r="520" spans="6:6" hidden="1">
      <c r="F520" s="26">
        <f t="shared" si="10"/>
        <v>0</v>
      </c>
    </row>
    <row r="521" spans="6:6" hidden="1">
      <c r="F521" s="26">
        <f t="shared" si="10"/>
        <v>0</v>
      </c>
    </row>
    <row r="522" spans="6:6" hidden="1">
      <c r="F522" s="26">
        <f t="shared" si="10"/>
        <v>0</v>
      </c>
    </row>
    <row r="523" spans="6:6" hidden="1">
      <c r="F523" s="26">
        <f t="shared" si="10"/>
        <v>0</v>
      </c>
    </row>
    <row r="524" spans="6:6" hidden="1">
      <c r="F524" s="26">
        <f t="shared" si="10"/>
        <v>0</v>
      </c>
    </row>
    <row r="525" spans="6:6" hidden="1">
      <c r="F525" s="26">
        <f t="shared" si="10"/>
        <v>0</v>
      </c>
    </row>
    <row r="526" spans="6:6" hidden="1">
      <c r="F526" s="26">
        <f t="shared" si="10"/>
        <v>0</v>
      </c>
    </row>
    <row r="527" spans="6:6" hidden="1">
      <c r="F527" s="26">
        <f t="shared" si="10"/>
        <v>0</v>
      </c>
    </row>
    <row r="528" spans="6:6" hidden="1">
      <c r="F528" s="26">
        <f t="shared" si="10"/>
        <v>0</v>
      </c>
    </row>
    <row r="529" spans="6:6" hidden="1">
      <c r="F529" s="26">
        <f t="shared" si="10"/>
        <v>0</v>
      </c>
    </row>
    <row r="530" spans="6:6" hidden="1">
      <c r="F530" s="26">
        <f t="shared" si="10"/>
        <v>0</v>
      </c>
    </row>
    <row r="531" spans="6:6" hidden="1">
      <c r="F531" s="26">
        <f t="shared" si="10"/>
        <v>0</v>
      </c>
    </row>
    <row r="532" spans="6:6" hidden="1">
      <c r="F532" s="26">
        <f t="shared" si="10"/>
        <v>0</v>
      </c>
    </row>
    <row r="533" spans="6:6" hidden="1">
      <c r="F533" s="26">
        <f t="shared" si="10"/>
        <v>0</v>
      </c>
    </row>
    <row r="534" spans="6:6" hidden="1">
      <c r="F534" s="26">
        <f t="shared" si="10"/>
        <v>0</v>
      </c>
    </row>
    <row r="535" spans="6:6" hidden="1">
      <c r="F535" s="26">
        <f t="shared" si="10"/>
        <v>0</v>
      </c>
    </row>
    <row r="536" spans="6:6" hidden="1">
      <c r="F536" s="26">
        <f t="shared" si="10"/>
        <v>0</v>
      </c>
    </row>
    <row r="537" spans="6:6" hidden="1">
      <c r="F537" s="26">
        <f t="shared" si="10"/>
        <v>0</v>
      </c>
    </row>
    <row r="538" spans="6:6" hidden="1">
      <c r="F538" s="26">
        <f t="shared" si="10"/>
        <v>0</v>
      </c>
    </row>
    <row r="539" spans="6:6" hidden="1">
      <c r="F539" s="26">
        <f t="shared" si="10"/>
        <v>0</v>
      </c>
    </row>
    <row r="540" spans="6:6" hidden="1">
      <c r="F540" s="26">
        <f t="shared" si="10"/>
        <v>0</v>
      </c>
    </row>
    <row r="541" spans="6:6" hidden="1">
      <c r="F541" s="26">
        <f t="shared" si="10"/>
        <v>0</v>
      </c>
    </row>
    <row r="542" spans="6:6" hidden="1">
      <c r="F542" s="26">
        <f t="shared" si="10"/>
        <v>0</v>
      </c>
    </row>
    <row r="543" spans="6:6" hidden="1">
      <c r="F543" s="26">
        <f t="shared" si="10"/>
        <v>0</v>
      </c>
    </row>
    <row r="544" spans="6:6" hidden="1">
      <c r="F544" s="26">
        <f t="shared" si="10"/>
        <v>0</v>
      </c>
    </row>
    <row r="545" spans="6:6" hidden="1">
      <c r="F545" s="26">
        <f t="shared" si="10"/>
        <v>0</v>
      </c>
    </row>
    <row r="546" spans="6:6" hidden="1">
      <c r="F546" s="26">
        <f t="shared" si="10"/>
        <v>0</v>
      </c>
    </row>
    <row r="547" spans="6:6" hidden="1">
      <c r="F547" s="26">
        <f t="shared" si="10"/>
        <v>0</v>
      </c>
    </row>
    <row r="548" spans="6:6" hidden="1">
      <c r="F548" s="26">
        <f t="shared" si="10"/>
        <v>0</v>
      </c>
    </row>
    <row r="549" spans="6:6" hidden="1">
      <c r="F549" s="26">
        <f t="shared" si="10"/>
        <v>0</v>
      </c>
    </row>
    <row r="550" spans="6:6" hidden="1">
      <c r="F550" s="26">
        <f t="shared" si="10"/>
        <v>0</v>
      </c>
    </row>
    <row r="551" spans="6:6" hidden="1">
      <c r="F551" s="26">
        <f t="shared" si="10"/>
        <v>0</v>
      </c>
    </row>
    <row r="552" spans="6:6" hidden="1">
      <c r="F552" s="26">
        <f t="shared" si="10"/>
        <v>0</v>
      </c>
    </row>
    <row r="553" spans="6:6" hidden="1">
      <c r="F553" s="26">
        <f t="shared" si="10"/>
        <v>0</v>
      </c>
    </row>
    <row r="554" spans="6:6" hidden="1">
      <c r="F554" s="26">
        <f t="shared" si="10"/>
        <v>0</v>
      </c>
    </row>
    <row r="555" spans="6:6" hidden="1">
      <c r="F555" s="26">
        <f t="shared" si="10"/>
        <v>0</v>
      </c>
    </row>
    <row r="556" spans="6:6" hidden="1">
      <c r="F556" s="26">
        <f t="shared" si="10"/>
        <v>0</v>
      </c>
    </row>
    <row r="557" spans="6:6" hidden="1">
      <c r="F557" s="26">
        <f t="shared" si="10"/>
        <v>0</v>
      </c>
    </row>
    <row r="558" spans="6:6" hidden="1">
      <c r="F558" s="26">
        <f t="shared" si="10"/>
        <v>0</v>
      </c>
    </row>
    <row r="559" spans="6:6" hidden="1">
      <c r="F559" s="26">
        <f t="shared" si="10"/>
        <v>0</v>
      </c>
    </row>
    <row r="560" spans="6:6" hidden="1">
      <c r="F560" s="26">
        <f t="shared" si="10"/>
        <v>0</v>
      </c>
    </row>
    <row r="561" spans="6:6" hidden="1">
      <c r="F561" s="26">
        <f t="shared" si="10"/>
        <v>0</v>
      </c>
    </row>
    <row r="562" spans="6:6" hidden="1">
      <c r="F562" s="26">
        <f t="shared" si="10"/>
        <v>0</v>
      </c>
    </row>
    <row r="563" spans="6:6" hidden="1">
      <c r="F563" s="26">
        <f t="shared" si="10"/>
        <v>0</v>
      </c>
    </row>
    <row r="564" spans="6:6" hidden="1">
      <c r="F564" s="26">
        <f t="shared" si="10"/>
        <v>0</v>
      </c>
    </row>
    <row r="565" spans="6:6" hidden="1">
      <c r="F565" s="26">
        <f t="shared" si="10"/>
        <v>0</v>
      </c>
    </row>
    <row r="566" spans="6:6" hidden="1">
      <c r="F566" s="26">
        <f t="shared" ref="F566:F629" si="11">IF(AND($C566&lt;9,$C566&gt;0),9-$C566,0)</f>
        <v>0</v>
      </c>
    </row>
    <row r="567" spans="6:6" hidden="1">
      <c r="F567" s="26">
        <f t="shared" si="11"/>
        <v>0</v>
      </c>
    </row>
    <row r="568" spans="6:6" hidden="1">
      <c r="F568" s="26">
        <f t="shared" si="11"/>
        <v>0</v>
      </c>
    </row>
    <row r="569" spans="6:6" hidden="1">
      <c r="F569" s="26">
        <f t="shared" si="11"/>
        <v>0</v>
      </c>
    </row>
    <row r="570" spans="6:6" hidden="1">
      <c r="F570" s="26">
        <f t="shared" si="11"/>
        <v>0</v>
      </c>
    </row>
    <row r="571" spans="6:6" hidden="1">
      <c r="F571" s="26">
        <f t="shared" si="11"/>
        <v>0</v>
      </c>
    </row>
    <row r="572" spans="6:6" hidden="1">
      <c r="F572" s="26">
        <f t="shared" si="11"/>
        <v>0</v>
      </c>
    </row>
    <row r="573" spans="6:6" hidden="1">
      <c r="F573" s="26">
        <f t="shared" si="11"/>
        <v>0</v>
      </c>
    </row>
    <row r="574" spans="6:6" hidden="1">
      <c r="F574" s="26">
        <f t="shared" si="11"/>
        <v>0</v>
      </c>
    </row>
    <row r="575" spans="6:6" hidden="1">
      <c r="F575" s="26">
        <f t="shared" si="11"/>
        <v>0</v>
      </c>
    </row>
    <row r="576" spans="6:6" hidden="1">
      <c r="F576" s="26">
        <f t="shared" si="11"/>
        <v>0</v>
      </c>
    </row>
    <row r="577" spans="6:6" hidden="1">
      <c r="F577" s="26">
        <f t="shared" si="11"/>
        <v>0</v>
      </c>
    </row>
    <row r="578" spans="6:6" hidden="1">
      <c r="F578" s="26">
        <f t="shared" si="11"/>
        <v>0</v>
      </c>
    </row>
    <row r="579" spans="6:6" hidden="1">
      <c r="F579" s="26">
        <f t="shared" si="11"/>
        <v>0</v>
      </c>
    </row>
    <row r="580" spans="6:6" hidden="1">
      <c r="F580" s="26">
        <f t="shared" si="11"/>
        <v>0</v>
      </c>
    </row>
    <row r="581" spans="6:6" hidden="1">
      <c r="F581" s="26">
        <f t="shared" si="11"/>
        <v>0</v>
      </c>
    </row>
    <row r="582" spans="6:6" hidden="1">
      <c r="F582" s="26">
        <f t="shared" si="11"/>
        <v>0</v>
      </c>
    </row>
    <row r="583" spans="6:6" hidden="1">
      <c r="F583" s="26">
        <f t="shared" si="11"/>
        <v>0</v>
      </c>
    </row>
    <row r="584" spans="6:6" hidden="1">
      <c r="F584" s="26">
        <f t="shared" si="11"/>
        <v>0</v>
      </c>
    </row>
    <row r="585" spans="6:6" hidden="1">
      <c r="F585" s="26">
        <f t="shared" si="11"/>
        <v>0</v>
      </c>
    </row>
    <row r="586" spans="6:6" hidden="1">
      <c r="F586" s="26">
        <f t="shared" si="11"/>
        <v>0</v>
      </c>
    </row>
    <row r="587" spans="6:6" hidden="1">
      <c r="F587" s="26">
        <f t="shared" si="11"/>
        <v>0</v>
      </c>
    </row>
    <row r="588" spans="6:6" hidden="1">
      <c r="F588" s="26">
        <f t="shared" si="11"/>
        <v>0</v>
      </c>
    </row>
    <row r="589" spans="6:6" hidden="1">
      <c r="F589" s="26">
        <f t="shared" si="11"/>
        <v>0</v>
      </c>
    </row>
    <row r="590" spans="6:6" hidden="1">
      <c r="F590" s="26">
        <f t="shared" si="11"/>
        <v>0</v>
      </c>
    </row>
    <row r="591" spans="6:6" hidden="1">
      <c r="F591" s="26">
        <f t="shared" si="11"/>
        <v>0</v>
      </c>
    </row>
    <row r="592" spans="6:6" hidden="1">
      <c r="F592" s="26">
        <f t="shared" si="11"/>
        <v>0</v>
      </c>
    </row>
    <row r="593" spans="6:6" hidden="1">
      <c r="F593" s="26">
        <f t="shared" si="11"/>
        <v>0</v>
      </c>
    </row>
    <row r="594" spans="6:6" hidden="1">
      <c r="F594" s="26">
        <f t="shared" si="11"/>
        <v>0</v>
      </c>
    </row>
    <row r="595" spans="6:6" hidden="1">
      <c r="F595" s="26">
        <f t="shared" si="11"/>
        <v>0</v>
      </c>
    </row>
    <row r="596" spans="6:6" hidden="1">
      <c r="F596" s="26">
        <f t="shared" si="11"/>
        <v>0</v>
      </c>
    </row>
    <row r="597" spans="6:6" hidden="1">
      <c r="F597" s="26">
        <f t="shared" si="11"/>
        <v>0</v>
      </c>
    </row>
    <row r="598" spans="6:6" hidden="1">
      <c r="F598" s="26">
        <f t="shared" si="11"/>
        <v>0</v>
      </c>
    </row>
    <row r="599" spans="6:6" hidden="1">
      <c r="F599" s="26">
        <f t="shared" si="11"/>
        <v>0</v>
      </c>
    </row>
    <row r="600" spans="6:6" hidden="1">
      <c r="F600" s="26">
        <f t="shared" si="11"/>
        <v>0</v>
      </c>
    </row>
    <row r="601" spans="6:6" hidden="1">
      <c r="F601" s="26">
        <f t="shared" si="11"/>
        <v>0</v>
      </c>
    </row>
    <row r="602" spans="6:6" hidden="1">
      <c r="F602" s="26">
        <f t="shared" si="11"/>
        <v>0</v>
      </c>
    </row>
    <row r="603" spans="6:6" hidden="1">
      <c r="F603" s="26">
        <f t="shared" si="11"/>
        <v>0</v>
      </c>
    </row>
    <row r="604" spans="6:6" hidden="1">
      <c r="F604" s="26">
        <f t="shared" si="11"/>
        <v>0</v>
      </c>
    </row>
    <row r="605" spans="6:6" hidden="1">
      <c r="F605" s="26">
        <f t="shared" si="11"/>
        <v>0</v>
      </c>
    </row>
    <row r="606" spans="6:6" hidden="1">
      <c r="F606" s="26">
        <f t="shared" si="11"/>
        <v>0</v>
      </c>
    </row>
    <row r="607" spans="6:6" hidden="1">
      <c r="F607" s="26">
        <f t="shared" si="11"/>
        <v>0</v>
      </c>
    </row>
    <row r="608" spans="6:6" hidden="1">
      <c r="F608" s="26">
        <f t="shared" si="11"/>
        <v>0</v>
      </c>
    </row>
    <row r="609" spans="6:6" hidden="1">
      <c r="F609" s="26">
        <f t="shared" si="11"/>
        <v>0</v>
      </c>
    </row>
    <row r="610" spans="6:6" hidden="1">
      <c r="F610" s="26">
        <f t="shared" si="11"/>
        <v>0</v>
      </c>
    </row>
    <row r="611" spans="6:6" hidden="1">
      <c r="F611" s="26">
        <f t="shared" si="11"/>
        <v>0</v>
      </c>
    </row>
    <row r="612" spans="6:6" hidden="1">
      <c r="F612" s="26">
        <f t="shared" si="11"/>
        <v>0</v>
      </c>
    </row>
    <row r="613" spans="6:6" hidden="1">
      <c r="F613" s="26">
        <f t="shared" si="11"/>
        <v>0</v>
      </c>
    </row>
    <row r="614" spans="6:6" hidden="1">
      <c r="F614" s="26">
        <f t="shared" si="11"/>
        <v>0</v>
      </c>
    </row>
    <row r="615" spans="6:6" hidden="1">
      <c r="F615" s="26">
        <f t="shared" si="11"/>
        <v>0</v>
      </c>
    </row>
    <row r="616" spans="6:6" hidden="1">
      <c r="F616" s="26">
        <f t="shared" si="11"/>
        <v>0</v>
      </c>
    </row>
    <row r="617" spans="6:6" hidden="1">
      <c r="F617" s="26">
        <f t="shared" si="11"/>
        <v>0</v>
      </c>
    </row>
    <row r="618" spans="6:6" hidden="1">
      <c r="F618" s="26">
        <f t="shared" si="11"/>
        <v>0</v>
      </c>
    </row>
    <row r="619" spans="6:6" hidden="1">
      <c r="F619" s="26">
        <f t="shared" si="11"/>
        <v>0</v>
      </c>
    </row>
    <row r="620" spans="6:6" hidden="1">
      <c r="F620" s="26">
        <f t="shared" si="11"/>
        <v>0</v>
      </c>
    </row>
    <row r="621" spans="6:6" hidden="1">
      <c r="F621" s="26">
        <f t="shared" si="11"/>
        <v>0</v>
      </c>
    </row>
    <row r="622" spans="6:6" hidden="1">
      <c r="F622" s="26">
        <f t="shared" si="11"/>
        <v>0</v>
      </c>
    </row>
    <row r="623" spans="6:6" hidden="1">
      <c r="F623" s="26">
        <f t="shared" si="11"/>
        <v>0</v>
      </c>
    </row>
    <row r="624" spans="6:6" hidden="1">
      <c r="F624" s="26">
        <f t="shared" si="11"/>
        <v>0</v>
      </c>
    </row>
    <row r="625" spans="6:6" hidden="1">
      <c r="F625" s="26">
        <f t="shared" si="11"/>
        <v>0</v>
      </c>
    </row>
    <row r="626" spans="6:6" hidden="1">
      <c r="F626" s="26">
        <f t="shared" si="11"/>
        <v>0</v>
      </c>
    </row>
    <row r="627" spans="6:6" hidden="1">
      <c r="F627" s="26">
        <f t="shared" si="11"/>
        <v>0</v>
      </c>
    </row>
    <row r="628" spans="6:6" hidden="1">
      <c r="F628" s="26">
        <f t="shared" si="11"/>
        <v>0</v>
      </c>
    </row>
    <row r="629" spans="6:6" hidden="1">
      <c r="F629" s="26">
        <f t="shared" si="11"/>
        <v>0</v>
      </c>
    </row>
    <row r="630" spans="6:6" hidden="1">
      <c r="F630" s="26">
        <f t="shared" ref="F630:F693" si="12">IF(AND($C630&lt;9,$C630&gt;0),9-$C630,0)</f>
        <v>0</v>
      </c>
    </row>
    <row r="631" spans="6:6" hidden="1">
      <c r="F631" s="26">
        <f t="shared" si="12"/>
        <v>0</v>
      </c>
    </row>
    <row r="632" spans="6:6" hidden="1">
      <c r="F632" s="26">
        <f t="shared" si="12"/>
        <v>0</v>
      </c>
    </row>
    <row r="633" spans="6:6" hidden="1">
      <c r="F633" s="26">
        <f t="shared" si="12"/>
        <v>0</v>
      </c>
    </row>
    <row r="634" spans="6:6" hidden="1">
      <c r="F634" s="26">
        <f t="shared" si="12"/>
        <v>0</v>
      </c>
    </row>
    <row r="635" spans="6:6" hidden="1">
      <c r="F635" s="26">
        <f t="shared" si="12"/>
        <v>0</v>
      </c>
    </row>
    <row r="636" spans="6:6" hidden="1">
      <c r="F636" s="26">
        <f t="shared" si="12"/>
        <v>0</v>
      </c>
    </row>
    <row r="637" spans="6:6" hidden="1">
      <c r="F637" s="26">
        <f t="shared" si="12"/>
        <v>0</v>
      </c>
    </row>
    <row r="638" spans="6:6" hidden="1">
      <c r="F638" s="26">
        <f t="shared" si="12"/>
        <v>0</v>
      </c>
    </row>
    <row r="639" spans="6:6" hidden="1">
      <c r="F639" s="26">
        <f t="shared" si="12"/>
        <v>0</v>
      </c>
    </row>
    <row r="640" spans="6:6" hidden="1">
      <c r="F640" s="26">
        <f t="shared" si="12"/>
        <v>0</v>
      </c>
    </row>
    <row r="641" spans="6:6" hidden="1">
      <c r="F641" s="26">
        <f t="shared" si="12"/>
        <v>0</v>
      </c>
    </row>
    <row r="642" spans="6:6" hidden="1">
      <c r="F642" s="26">
        <f t="shared" si="12"/>
        <v>0</v>
      </c>
    </row>
    <row r="643" spans="6:6" hidden="1">
      <c r="F643" s="26">
        <f t="shared" si="12"/>
        <v>0</v>
      </c>
    </row>
    <row r="644" spans="6:6" hidden="1">
      <c r="F644" s="26">
        <f t="shared" si="12"/>
        <v>0</v>
      </c>
    </row>
    <row r="645" spans="6:6" hidden="1">
      <c r="F645" s="26">
        <f t="shared" si="12"/>
        <v>0</v>
      </c>
    </row>
    <row r="646" spans="6:6" hidden="1">
      <c r="F646" s="26">
        <f t="shared" si="12"/>
        <v>0</v>
      </c>
    </row>
    <row r="647" spans="6:6" hidden="1">
      <c r="F647" s="26">
        <f t="shared" si="12"/>
        <v>0</v>
      </c>
    </row>
    <row r="648" spans="6:6" hidden="1">
      <c r="F648" s="26">
        <f t="shared" si="12"/>
        <v>0</v>
      </c>
    </row>
    <row r="649" spans="6:6" hidden="1">
      <c r="F649" s="26">
        <f t="shared" si="12"/>
        <v>0</v>
      </c>
    </row>
    <row r="650" spans="6:6" hidden="1">
      <c r="F650" s="26">
        <f t="shared" si="12"/>
        <v>0</v>
      </c>
    </row>
    <row r="651" spans="6:6" hidden="1">
      <c r="F651" s="26">
        <f t="shared" si="12"/>
        <v>0</v>
      </c>
    </row>
    <row r="652" spans="6:6" hidden="1">
      <c r="F652" s="26">
        <f t="shared" si="12"/>
        <v>0</v>
      </c>
    </row>
    <row r="653" spans="6:6" hidden="1">
      <c r="F653" s="26">
        <f t="shared" si="12"/>
        <v>0</v>
      </c>
    </row>
    <row r="654" spans="6:6" hidden="1">
      <c r="F654" s="26">
        <f t="shared" si="12"/>
        <v>0</v>
      </c>
    </row>
    <row r="655" spans="6:6" hidden="1">
      <c r="F655" s="26">
        <f t="shared" si="12"/>
        <v>0</v>
      </c>
    </row>
    <row r="656" spans="6:6" hidden="1">
      <c r="F656" s="26">
        <f t="shared" si="12"/>
        <v>0</v>
      </c>
    </row>
    <row r="657" spans="6:6" hidden="1">
      <c r="F657" s="26">
        <f t="shared" si="12"/>
        <v>0</v>
      </c>
    </row>
    <row r="658" spans="6:6" hidden="1">
      <c r="F658" s="26">
        <f t="shared" si="12"/>
        <v>0</v>
      </c>
    </row>
    <row r="659" spans="6:6" hidden="1">
      <c r="F659" s="26">
        <f t="shared" si="12"/>
        <v>0</v>
      </c>
    </row>
    <row r="660" spans="6:6" hidden="1">
      <c r="F660" s="26">
        <f t="shared" si="12"/>
        <v>0</v>
      </c>
    </row>
    <row r="661" spans="6:6" hidden="1">
      <c r="F661" s="26">
        <f t="shared" si="12"/>
        <v>0</v>
      </c>
    </row>
    <row r="662" spans="6:6" hidden="1">
      <c r="F662" s="26">
        <f t="shared" si="12"/>
        <v>0</v>
      </c>
    </row>
    <row r="663" spans="6:6" hidden="1">
      <c r="F663" s="26">
        <f t="shared" si="12"/>
        <v>0</v>
      </c>
    </row>
    <row r="664" spans="6:6" hidden="1">
      <c r="F664" s="26">
        <f t="shared" si="12"/>
        <v>0</v>
      </c>
    </row>
    <row r="665" spans="6:6" hidden="1">
      <c r="F665" s="26">
        <f t="shared" si="12"/>
        <v>0</v>
      </c>
    </row>
    <row r="666" spans="6:6" hidden="1">
      <c r="F666" s="26">
        <f t="shared" si="12"/>
        <v>0</v>
      </c>
    </row>
    <row r="667" spans="6:6" hidden="1">
      <c r="F667" s="26">
        <f t="shared" si="12"/>
        <v>0</v>
      </c>
    </row>
    <row r="668" spans="6:6" hidden="1">
      <c r="F668" s="26">
        <f t="shared" si="12"/>
        <v>0</v>
      </c>
    </row>
    <row r="669" spans="6:6" hidden="1">
      <c r="F669" s="26">
        <f t="shared" si="12"/>
        <v>0</v>
      </c>
    </row>
    <row r="670" spans="6:6" hidden="1">
      <c r="F670" s="26">
        <f t="shared" si="12"/>
        <v>0</v>
      </c>
    </row>
    <row r="671" spans="6:6" hidden="1">
      <c r="F671" s="26">
        <f t="shared" si="12"/>
        <v>0</v>
      </c>
    </row>
    <row r="672" spans="6:6" hidden="1">
      <c r="F672" s="26">
        <f t="shared" si="12"/>
        <v>0</v>
      </c>
    </row>
    <row r="673" spans="6:6" hidden="1">
      <c r="F673" s="26">
        <f t="shared" si="12"/>
        <v>0</v>
      </c>
    </row>
    <row r="674" spans="6:6" hidden="1">
      <c r="F674" s="26">
        <f t="shared" si="12"/>
        <v>0</v>
      </c>
    </row>
    <row r="675" spans="6:6" hidden="1">
      <c r="F675" s="26">
        <f t="shared" si="12"/>
        <v>0</v>
      </c>
    </row>
    <row r="676" spans="6:6" hidden="1">
      <c r="F676" s="26">
        <f t="shared" si="12"/>
        <v>0</v>
      </c>
    </row>
    <row r="677" spans="6:6" hidden="1">
      <c r="F677" s="26">
        <f t="shared" si="12"/>
        <v>0</v>
      </c>
    </row>
    <row r="678" spans="6:6" hidden="1">
      <c r="F678" s="26">
        <f t="shared" si="12"/>
        <v>0</v>
      </c>
    </row>
    <row r="679" spans="6:6" hidden="1">
      <c r="F679" s="26">
        <f t="shared" si="12"/>
        <v>0</v>
      </c>
    </row>
    <row r="680" spans="6:6" hidden="1">
      <c r="F680" s="26">
        <f t="shared" si="12"/>
        <v>0</v>
      </c>
    </row>
    <row r="681" spans="6:6" hidden="1">
      <c r="F681" s="26">
        <f t="shared" si="12"/>
        <v>0</v>
      </c>
    </row>
    <row r="682" spans="6:6" hidden="1">
      <c r="F682" s="26">
        <f t="shared" si="12"/>
        <v>0</v>
      </c>
    </row>
    <row r="683" spans="6:6" hidden="1">
      <c r="F683" s="26">
        <f t="shared" si="12"/>
        <v>0</v>
      </c>
    </row>
    <row r="684" spans="6:6" hidden="1">
      <c r="F684" s="26">
        <f t="shared" si="12"/>
        <v>0</v>
      </c>
    </row>
    <row r="685" spans="6:6" hidden="1">
      <c r="F685" s="26">
        <f t="shared" si="12"/>
        <v>0</v>
      </c>
    </row>
    <row r="686" spans="6:6" hidden="1">
      <c r="F686" s="26">
        <f t="shared" si="12"/>
        <v>0</v>
      </c>
    </row>
    <row r="687" spans="6:6" hidden="1">
      <c r="F687" s="26">
        <f t="shared" si="12"/>
        <v>0</v>
      </c>
    </row>
    <row r="688" spans="6:6" hidden="1">
      <c r="F688" s="26">
        <f t="shared" si="12"/>
        <v>0</v>
      </c>
    </row>
    <row r="689" spans="6:6" hidden="1">
      <c r="F689" s="26">
        <f t="shared" si="12"/>
        <v>0</v>
      </c>
    </row>
    <row r="690" spans="6:6" hidden="1">
      <c r="F690" s="26">
        <f t="shared" si="12"/>
        <v>0</v>
      </c>
    </row>
    <row r="691" spans="6:6" hidden="1">
      <c r="F691" s="26">
        <f t="shared" si="12"/>
        <v>0</v>
      </c>
    </row>
    <row r="692" spans="6:6" hidden="1">
      <c r="F692" s="26">
        <f t="shared" si="12"/>
        <v>0</v>
      </c>
    </row>
    <row r="693" spans="6:6" hidden="1">
      <c r="F693" s="26">
        <f t="shared" si="12"/>
        <v>0</v>
      </c>
    </row>
    <row r="694" spans="6:6" hidden="1">
      <c r="F694" s="26">
        <f t="shared" ref="F694:F757" si="13">IF(AND($C694&lt;9,$C694&gt;0),9-$C694,0)</f>
        <v>0</v>
      </c>
    </row>
    <row r="695" spans="6:6" hidden="1">
      <c r="F695" s="26">
        <f t="shared" si="13"/>
        <v>0</v>
      </c>
    </row>
    <row r="696" spans="6:6" hidden="1">
      <c r="F696" s="26">
        <f t="shared" si="13"/>
        <v>0</v>
      </c>
    </row>
    <row r="697" spans="6:6" hidden="1">
      <c r="F697" s="26">
        <f t="shared" si="13"/>
        <v>0</v>
      </c>
    </row>
    <row r="698" spans="6:6" hidden="1">
      <c r="F698" s="26">
        <f t="shared" si="13"/>
        <v>0</v>
      </c>
    </row>
    <row r="699" spans="6:6" hidden="1">
      <c r="F699" s="26">
        <f t="shared" si="13"/>
        <v>0</v>
      </c>
    </row>
    <row r="700" spans="6:6" hidden="1">
      <c r="F700" s="26">
        <f t="shared" si="13"/>
        <v>0</v>
      </c>
    </row>
    <row r="701" spans="6:6" hidden="1">
      <c r="F701" s="26">
        <f t="shared" si="13"/>
        <v>0</v>
      </c>
    </row>
    <row r="702" spans="6:6" hidden="1">
      <c r="F702" s="26">
        <f t="shared" si="13"/>
        <v>0</v>
      </c>
    </row>
    <row r="703" spans="6:6" hidden="1">
      <c r="F703" s="26">
        <f t="shared" si="13"/>
        <v>0</v>
      </c>
    </row>
    <row r="704" spans="6:6" hidden="1">
      <c r="F704" s="26">
        <f t="shared" si="13"/>
        <v>0</v>
      </c>
    </row>
    <row r="705" spans="6:6" hidden="1">
      <c r="F705" s="26">
        <f t="shared" si="13"/>
        <v>0</v>
      </c>
    </row>
    <row r="706" spans="6:6" hidden="1">
      <c r="F706" s="26">
        <f t="shared" si="13"/>
        <v>0</v>
      </c>
    </row>
    <row r="707" spans="6:6" hidden="1">
      <c r="F707" s="26">
        <f t="shared" si="13"/>
        <v>0</v>
      </c>
    </row>
    <row r="708" spans="6:6" hidden="1">
      <c r="F708" s="26">
        <f t="shared" si="13"/>
        <v>0</v>
      </c>
    </row>
    <row r="709" spans="6:6" hidden="1">
      <c r="F709" s="26">
        <f t="shared" si="13"/>
        <v>0</v>
      </c>
    </row>
    <row r="710" spans="6:6" hidden="1">
      <c r="F710" s="26">
        <f t="shared" si="13"/>
        <v>0</v>
      </c>
    </row>
    <row r="711" spans="6:6" hidden="1">
      <c r="F711" s="26">
        <f t="shared" si="13"/>
        <v>0</v>
      </c>
    </row>
    <row r="712" spans="6:6" hidden="1">
      <c r="F712" s="26">
        <f t="shared" si="13"/>
        <v>0</v>
      </c>
    </row>
    <row r="713" spans="6:6" hidden="1">
      <c r="F713" s="26">
        <f t="shared" si="13"/>
        <v>0</v>
      </c>
    </row>
    <row r="714" spans="6:6" hidden="1">
      <c r="F714" s="26">
        <f t="shared" si="13"/>
        <v>0</v>
      </c>
    </row>
    <row r="715" spans="6:6" hidden="1">
      <c r="F715" s="26">
        <f t="shared" si="13"/>
        <v>0</v>
      </c>
    </row>
    <row r="716" spans="6:6" hidden="1">
      <c r="F716" s="26">
        <f t="shared" si="13"/>
        <v>0</v>
      </c>
    </row>
    <row r="717" spans="6:6" hidden="1">
      <c r="F717" s="26">
        <f t="shared" si="13"/>
        <v>0</v>
      </c>
    </row>
    <row r="718" spans="6:6" hidden="1">
      <c r="F718" s="26">
        <f t="shared" si="13"/>
        <v>0</v>
      </c>
    </row>
    <row r="719" spans="6:6" hidden="1">
      <c r="F719" s="26">
        <f t="shared" si="13"/>
        <v>0</v>
      </c>
    </row>
    <row r="720" spans="6:6" hidden="1">
      <c r="F720" s="26">
        <f t="shared" si="13"/>
        <v>0</v>
      </c>
    </row>
    <row r="721" spans="6:6" hidden="1">
      <c r="F721" s="26">
        <f t="shared" si="13"/>
        <v>0</v>
      </c>
    </row>
    <row r="722" spans="6:6" hidden="1">
      <c r="F722" s="26">
        <f t="shared" si="13"/>
        <v>0</v>
      </c>
    </row>
    <row r="723" spans="6:6" hidden="1">
      <c r="F723" s="26">
        <f t="shared" si="13"/>
        <v>0</v>
      </c>
    </row>
    <row r="724" spans="6:6" hidden="1">
      <c r="F724" s="26">
        <f t="shared" si="13"/>
        <v>0</v>
      </c>
    </row>
    <row r="725" spans="6:6" hidden="1">
      <c r="F725" s="26">
        <f t="shared" si="13"/>
        <v>0</v>
      </c>
    </row>
    <row r="726" spans="6:6" hidden="1">
      <c r="F726" s="26">
        <f t="shared" si="13"/>
        <v>0</v>
      </c>
    </row>
    <row r="727" spans="6:6" hidden="1">
      <c r="F727" s="26">
        <f t="shared" si="13"/>
        <v>0</v>
      </c>
    </row>
    <row r="728" spans="6:6" hidden="1">
      <c r="F728" s="26">
        <f t="shared" si="13"/>
        <v>0</v>
      </c>
    </row>
    <row r="729" spans="6:6" hidden="1">
      <c r="F729" s="26">
        <f t="shared" si="13"/>
        <v>0</v>
      </c>
    </row>
    <row r="730" spans="6:6" hidden="1">
      <c r="F730" s="26">
        <f t="shared" si="13"/>
        <v>0</v>
      </c>
    </row>
    <row r="731" spans="6:6" hidden="1">
      <c r="F731" s="26">
        <f t="shared" si="13"/>
        <v>0</v>
      </c>
    </row>
    <row r="732" spans="6:6" hidden="1">
      <c r="F732" s="26">
        <f t="shared" si="13"/>
        <v>0</v>
      </c>
    </row>
    <row r="733" spans="6:6" hidden="1">
      <c r="F733" s="26">
        <f t="shared" si="13"/>
        <v>0</v>
      </c>
    </row>
    <row r="734" spans="6:6" hidden="1">
      <c r="F734" s="26">
        <f t="shared" si="13"/>
        <v>0</v>
      </c>
    </row>
    <row r="735" spans="6:6" hidden="1">
      <c r="F735" s="26">
        <f t="shared" si="13"/>
        <v>0</v>
      </c>
    </row>
    <row r="736" spans="6:6" hidden="1">
      <c r="F736" s="26">
        <f t="shared" si="13"/>
        <v>0</v>
      </c>
    </row>
    <row r="737" spans="6:6" hidden="1">
      <c r="F737" s="26">
        <f t="shared" si="13"/>
        <v>0</v>
      </c>
    </row>
    <row r="738" spans="6:6" hidden="1">
      <c r="F738" s="26">
        <f t="shared" si="13"/>
        <v>0</v>
      </c>
    </row>
    <row r="739" spans="6:6" hidden="1">
      <c r="F739" s="26">
        <f t="shared" si="13"/>
        <v>0</v>
      </c>
    </row>
    <row r="740" spans="6:6" hidden="1">
      <c r="F740" s="26">
        <f t="shared" si="13"/>
        <v>0</v>
      </c>
    </row>
    <row r="741" spans="6:6" hidden="1">
      <c r="F741" s="26">
        <f t="shared" si="13"/>
        <v>0</v>
      </c>
    </row>
    <row r="742" spans="6:6" hidden="1">
      <c r="F742" s="26">
        <f t="shared" si="13"/>
        <v>0</v>
      </c>
    </row>
    <row r="743" spans="6:6" hidden="1">
      <c r="F743" s="26">
        <f t="shared" si="13"/>
        <v>0</v>
      </c>
    </row>
    <row r="744" spans="6:6" hidden="1">
      <c r="F744" s="26">
        <f t="shared" si="13"/>
        <v>0</v>
      </c>
    </row>
    <row r="745" spans="6:6" hidden="1">
      <c r="F745" s="26">
        <f t="shared" si="13"/>
        <v>0</v>
      </c>
    </row>
    <row r="746" spans="6:6" hidden="1">
      <c r="F746" s="26">
        <f t="shared" si="13"/>
        <v>0</v>
      </c>
    </row>
    <row r="747" spans="6:6" hidden="1">
      <c r="F747" s="26">
        <f t="shared" si="13"/>
        <v>0</v>
      </c>
    </row>
    <row r="748" spans="6:6" hidden="1">
      <c r="F748" s="26">
        <f t="shared" si="13"/>
        <v>0</v>
      </c>
    </row>
    <row r="749" spans="6:6" hidden="1">
      <c r="F749" s="26">
        <f t="shared" si="13"/>
        <v>0</v>
      </c>
    </row>
    <row r="750" spans="6:6" hidden="1">
      <c r="F750" s="26">
        <f t="shared" si="13"/>
        <v>0</v>
      </c>
    </row>
    <row r="751" spans="6:6" hidden="1">
      <c r="F751" s="26">
        <f t="shared" si="13"/>
        <v>0</v>
      </c>
    </row>
    <row r="752" spans="6:6" hidden="1">
      <c r="F752" s="26">
        <f t="shared" si="13"/>
        <v>0</v>
      </c>
    </row>
    <row r="753" spans="6:6" hidden="1">
      <c r="F753" s="26">
        <f t="shared" si="13"/>
        <v>0</v>
      </c>
    </row>
    <row r="754" spans="6:6" hidden="1">
      <c r="F754" s="26">
        <f t="shared" si="13"/>
        <v>0</v>
      </c>
    </row>
    <row r="755" spans="6:6" hidden="1">
      <c r="F755" s="26">
        <f t="shared" si="13"/>
        <v>0</v>
      </c>
    </row>
    <row r="756" spans="6:6" hidden="1">
      <c r="F756" s="26">
        <f t="shared" si="13"/>
        <v>0</v>
      </c>
    </row>
    <row r="757" spans="6:6" hidden="1">
      <c r="F757" s="26">
        <f t="shared" si="13"/>
        <v>0</v>
      </c>
    </row>
    <row r="758" spans="6:6" hidden="1">
      <c r="F758" s="26">
        <f t="shared" ref="F758:F813" si="14">IF(AND($C758&lt;9,$C758&gt;0),9-$C758,0)</f>
        <v>0</v>
      </c>
    </row>
    <row r="759" spans="6:6" hidden="1">
      <c r="F759" s="26">
        <f t="shared" si="14"/>
        <v>0</v>
      </c>
    </row>
    <row r="760" spans="6:6" hidden="1">
      <c r="F760" s="26">
        <f t="shared" si="14"/>
        <v>0</v>
      </c>
    </row>
    <row r="761" spans="6:6" hidden="1">
      <c r="F761" s="26">
        <f t="shared" si="14"/>
        <v>0</v>
      </c>
    </row>
    <row r="762" spans="6:6" hidden="1">
      <c r="F762" s="26">
        <f t="shared" si="14"/>
        <v>0</v>
      </c>
    </row>
    <row r="763" spans="6:6" hidden="1">
      <c r="F763" s="26">
        <f t="shared" si="14"/>
        <v>0</v>
      </c>
    </row>
    <row r="764" spans="6:6" hidden="1">
      <c r="F764" s="26">
        <f t="shared" si="14"/>
        <v>0</v>
      </c>
    </row>
    <row r="765" spans="6:6" hidden="1">
      <c r="F765" s="26">
        <f t="shared" si="14"/>
        <v>0</v>
      </c>
    </row>
    <row r="766" spans="6:6" hidden="1">
      <c r="F766" s="26">
        <f t="shared" si="14"/>
        <v>0</v>
      </c>
    </row>
    <row r="767" spans="6:6" hidden="1">
      <c r="F767" s="26">
        <f t="shared" si="14"/>
        <v>0</v>
      </c>
    </row>
    <row r="768" spans="6:6" hidden="1">
      <c r="F768" s="26">
        <f t="shared" si="14"/>
        <v>0</v>
      </c>
    </row>
    <row r="769" spans="6:6" hidden="1">
      <c r="F769" s="26">
        <f t="shared" si="14"/>
        <v>0</v>
      </c>
    </row>
    <row r="770" spans="6:6" hidden="1">
      <c r="F770" s="26">
        <f t="shared" si="14"/>
        <v>0</v>
      </c>
    </row>
    <row r="771" spans="6:6" hidden="1">
      <c r="F771" s="26">
        <f t="shared" si="14"/>
        <v>0</v>
      </c>
    </row>
    <row r="772" spans="6:6" hidden="1">
      <c r="F772" s="26">
        <f t="shared" si="14"/>
        <v>0</v>
      </c>
    </row>
    <row r="773" spans="6:6" hidden="1">
      <c r="F773" s="26">
        <f t="shared" si="14"/>
        <v>0</v>
      </c>
    </row>
    <row r="774" spans="6:6" hidden="1">
      <c r="F774" s="26">
        <f t="shared" si="14"/>
        <v>0</v>
      </c>
    </row>
    <row r="775" spans="6:6" hidden="1">
      <c r="F775" s="26">
        <f t="shared" si="14"/>
        <v>0</v>
      </c>
    </row>
    <row r="776" spans="6:6" hidden="1">
      <c r="F776" s="26">
        <f t="shared" si="14"/>
        <v>0</v>
      </c>
    </row>
    <row r="777" spans="6:6" hidden="1">
      <c r="F777" s="26">
        <f t="shared" si="14"/>
        <v>0</v>
      </c>
    </row>
    <row r="778" spans="6:6" hidden="1">
      <c r="F778" s="26">
        <f t="shared" si="14"/>
        <v>0</v>
      </c>
    </row>
    <row r="779" spans="6:6" hidden="1">
      <c r="F779" s="26">
        <f t="shared" si="14"/>
        <v>0</v>
      </c>
    </row>
    <row r="780" spans="6:6" hidden="1">
      <c r="F780" s="26">
        <f t="shared" si="14"/>
        <v>0</v>
      </c>
    </row>
    <row r="781" spans="6:6" hidden="1">
      <c r="F781" s="26">
        <f t="shared" si="14"/>
        <v>0</v>
      </c>
    </row>
    <row r="782" spans="6:6" hidden="1">
      <c r="F782" s="26">
        <f t="shared" si="14"/>
        <v>0</v>
      </c>
    </row>
    <row r="783" spans="6:6" hidden="1">
      <c r="F783" s="26">
        <f t="shared" si="14"/>
        <v>0</v>
      </c>
    </row>
    <row r="784" spans="6:6" hidden="1">
      <c r="F784" s="26">
        <f t="shared" si="14"/>
        <v>0</v>
      </c>
    </row>
    <row r="785" spans="6:6" hidden="1">
      <c r="F785" s="26">
        <f t="shared" si="14"/>
        <v>0</v>
      </c>
    </row>
    <row r="786" spans="6:6" hidden="1">
      <c r="F786" s="26">
        <f t="shared" si="14"/>
        <v>0</v>
      </c>
    </row>
    <row r="787" spans="6:6" hidden="1">
      <c r="F787" s="26">
        <f t="shared" si="14"/>
        <v>0</v>
      </c>
    </row>
    <row r="788" spans="6:6" hidden="1">
      <c r="F788" s="26">
        <f t="shared" si="14"/>
        <v>0</v>
      </c>
    </row>
    <row r="789" spans="6:6" hidden="1">
      <c r="F789" s="26">
        <f t="shared" si="14"/>
        <v>0</v>
      </c>
    </row>
    <row r="790" spans="6:6" hidden="1">
      <c r="F790" s="26">
        <f t="shared" si="14"/>
        <v>0</v>
      </c>
    </row>
    <row r="791" spans="6:6" hidden="1">
      <c r="F791" s="26">
        <f t="shared" si="14"/>
        <v>0</v>
      </c>
    </row>
    <row r="792" spans="6:6" hidden="1">
      <c r="F792" s="26">
        <f t="shared" si="14"/>
        <v>0</v>
      </c>
    </row>
    <row r="793" spans="6:6" hidden="1">
      <c r="F793" s="26">
        <f t="shared" si="14"/>
        <v>0</v>
      </c>
    </row>
    <row r="794" spans="6:6" hidden="1">
      <c r="F794" s="26">
        <f t="shared" si="14"/>
        <v>0</v>
      </c>
    </row>
    <row r="795" spans="6:6" hidden="1">
      <c r="F795" s="26">
        <f t="shared" si="14"/>
        <v>0</v>
      </c>
    </row>
    <row r="796" spans="6:6" hidden="1">
      <c r="F796" s="26">
        <f t="shared" si="14"/>
        <v>0</v>
      </c>
    </row>
    <row r="797" spans="6:6" hidden="1">
      <c r="F797" s="26">
        <f t="shared" si="14"/>
        <v>0</v>
      </c>
    </row>
    <row r="798" spans="6:6" hidden="1">
      <c r="F798" s="26">
        <f t="shared" si="14"/>
        <v>0</v>
      </c>
    </row>
    <row r="799" spans="6:6" hidden="1">
      <c r="F799" s="26">
        <f t="shared" si="14"/>
        <v>0</v>
      </c>
    </row>
    <row r="800" spans="6:6" hidden="1">
      <c r="F800" s="26">
        <f t="shared" si="14"/>
        <v>0</v>
      </c>
    </row>
    <row r="801" spans="6:6" hidden="1">
      <c r="F801" s="26">
        <f t="shared" si="14"/>
        <v>0</v>
      </c>
    </row>
    <row r="802" spans="6:6" hidden="1">
      <c r="F802" s="26">
        <f t="shared" si="14"/>
        <v>0</v>
      </c>
    </row>
    <row r="803" spans="6:6" hidden="1">
      <c r="F803" s="26">
        <f t="shared" si="14"/>
        <v>0</v>
      </c>
    </row>
    <row r="804" spans="6:6" hidden="1">
      <c r="F804" s="26">
        <f t="shared" si="14"/>
        <v>0</v>
      </c>
    </row>
    <row r="805" spans="6:6" hidden="1">
      <c r="F805" s="26">
        <f t="shared" si="14"/>
        <v>0</v>
      </c>
    </row>
    <row r="806" spans="6:6" hidden="1">
      <c r="F806" s="26">
        <f t="shared" si="14"/>
        <v>0</v>
      </c>
    </row>
    <row r="807" spans="6:6" hidden="1">
      <c r="F807" s="26">
        <f t="shared" si="14"/>
        <v>0</v>
      </c>
    </row>
    <row r="808" spans="6:6" hidden="1">
      <c r="F808" s="26">
        <f t="shared" si="14"/>
        <v>0</v>
      </c>
    </row>
    <row r="809" spans="6:6" hidden="1">
      <c r="F809" s="26">
        <f t="shared" si="14"/>
        <v>0</v>
      </c>
    </row>
    <row r="810" spans="6:6" hidden="1">
      <c r="F810" s="26">
        <f t="shared" si="14"/>
        <v>0</v>
      </c>
    </row>
    <row r="811" spans="6:6" hidden="1">
      <c r="F811" s="26">
        <f t="shared" si="14"/>
        <v>0</v>
      </c>
    </row>
    <row r="812" spans="6:6" hidden="1">
      <c r="F812" s="26">
        <f t="shared" si="14"/>
        <v>0</v>
      </c>
    </row>
    <row r="813" spans="6:6" hidden="1">
      <c r="F813" s="26">
        <f t="shared" si="14"/>
        <v>0</v>
      </c>
    </row>
  </sheetData>
  <mergeCells count="6">
    <mergeCell ref="A1:AK1"/>
    <mergeCell ref="Q2:T2"/>
    <mergeCell ref="G2:J2"/>
    <mergeCell ref="L2:O2"/>
    <mergeCell ref="V2:Y2"/>
    <mergeCell ref="AA2:AB2"/>
  </mergeCells>
  <conditionalFormatting sqref="A4 C4:E4 AA4:AA39 A5:E5 A6:A11 C6:E11 A12:E12 A13:A20 C13:E20 A21:E23 A24:A25 C24:E25 A26:E26 A27:A28 C27:E28 A29:E29 A30:A38 C30:E38 A39:E39">
    <cfRule type="expression" dxfId="39" priority="67" stopIfTrue="1">
      <formula>(INDIRECT("BO"&amp;ROW())="X")</formula>
    </cfRule>
    <cfRule type="expression" dxfId="38" priority="66" stopIfTrue="1">
      <formula>(INDIRECT("BN"&amp;ROW())="X")</formula>
    </cfRule>
    <cfRule type="expression" dxfId="37" priority="65" stopIfTrue="1">
      <formula>INDIRECT("BM"&amp;ROW())="B"</formula>
    </cfRule>
    <cfRule type="expression" dxfId="36" priority="64" stopIfTrue="1">
      <formula>INDIRECT("BM"&amp;ROW())="A"</formula>
    </cfRule>
    <cfRule type="expression" dxfId="35" priority="63" stopIfTrue="1">
      <formula>(INDIRECT("BM"&amp;ROW())="*")</formula>
    </cfRule>
  </conditionalFormatting>
  <conditionalFormatting sqref="A41:E484 AA41:AA484">
    <cfRule type="expression" dxfId="34" priority="50" stopIfTrue="1">
      <formula>(INDIRECT("BO"&amp;ROW())="X")</formula>
    </cfRule>
    <cfRule type="expression" dxfId="33" priority="49" stopIfTrue="1">
      <formula>(INDIRECT("BN"&amp;ROW())="X")</formula>
    </cfRule>
    <cfRule type="expression" dxfId="32" priority="48" stopIfTrue="1">
      <formula>INDIRECT("BM"&amp;ROW())="B"</formula>
    </cfRule>
    <cfRule type="expression" dxfId="31" priority="47" stopIfTrue="1">
      <formula>INDIRECT("BM"&amp;ROW())="A"</formula>
    </cfRule>
    <cfRule type="expression" dxfId="30" priority="46" stopIfTrue="1">
      <formula>(INDIRECT("BM"&amp;ROW())="*")</formula>
    </cfRule>
  </conditionalFormatting>
  <conditionalFormatting sqref="B4">
    <cfRule type="expression" dxfId="29" priority="6" stopIfTrue="1">
      <formula>(INDIRECT("CJ"&amp;ROW())="*")</formula>
    </cfRule>
    <cfRule type="expression" dxfId="28" priority="7" stopIfTrue="1">
      <formula>INDIRECT("CJ"&amp;ROW())="A"</formula>
    </cfRule>
    <cfRule type="expression" dxfId="27" priority="8" stopIfTrue="1">
      <formula>INDIRECT("CJ"&amp;ROW())="B"</formula>
    </cfRule>
    <cfRule type="expression" dxfId="26" priority="9" stopIfTrue="1">
      <formula>(INDIRECT("CK"&amp;ROW())="X")</formula>
    </cfRule>
    <cfRule type="expression" dxfId="25" priority="10" stopIfTrue="1">
      <formula>(INDIRECT("CL"&amp;ROW())="X")</formula>
    </cfRule>
  </conditionalFormatting>
  <conditionalFormatting sqref="B6:B11">
    <cfRule type="expression" dxfId="24" priority="2" stopIfTrue="1">
      <formula>INDIRECT("CJ"&amp;ROW())="A"</formula>
    </cfRule>
    <cfRule type="expression" dxfId="23" priority="3" stopIfTrue="1">
      <formula>INDIRECT("CJ"&amp;ROW())="B"</formula>
    </cfRule>
    <cfRule type="expression" dxfId="22" priority="4" stopIfTrue="1">
      <formula>(INDIRECT("CK"&amp;ROW())="X")</formula>
    </cfRule>
    <cfRule type="expression" dxfId="21" priority="5" stopIfTrue="1">
      <formula>(INDIRECT("CL"&amp;ROW())="X")</formula>
    </cfRule>
    <cfRule type="expression" dxfId="20" priority="1" stopIfTrue="1">
      <formula>(INDIRECT("CJ"&amp;ROW())="*")</formula>
    </cfRule>
  </conditionalFormatting>
  <conditionalFormatting sqref="B13:B20">
    <cfRule type="expression" dxfId="19" priority="11" stopIfTrue="1">
      <formula>(INDIRECT("CJ"&amp;ROW())="*")</formula>
    </cfRule>
    <cfRule type="expression" dxfId="18" priority="15" stopIfTrue="1">
      <formula>(INDIRECT("CL"&amp;ROW())="X")</formula>
    </cfRule>
    <cfRule type="expression" dxfId="17" priority="14" stopIfTrue="1">
      <formula>(INDIRECT("CK"&amp;ROW())="X")</formula>
    </cfRule>
    <cfRule type="expression" dxfId="16" priority="13" stopIfTrue="1">
      <formula>INDIRECT("CJ"&amp;ROW())="B"</formula>
    </cfRule>
    <cfRule type="expression" dxfId="15" priority="12" stopIfTrue="1">
      <formula>INDIRECT("CJ"&amp;ROW())="A"</formula>
    </cfRule>
  </conditionalFormatting>
  <conditionalFormatting sqref="B24:B25">
    <cfRule type="expression" dxfId="14" priority="30" stopIfTrue="1">
      <formula>(INDIRECT("CL"&amp;ROW())="X")</formula>
    </cfRule>
    <cfRule type="expression" dxfId="13" priority="29" stopIfTrue="1">
      <formula>(INDIRECT("CK"&amp;ROW())="X")</formula>
    </cfRule>
    <cfRule type="expression" dxfId="12" priority="28" stopIfTrue="1">
      <formula>INDIRECT("CJ"&amp;ROW())="B"</formula>
    </cfRule>
    <cfRule type="expression" dxfId="11" priority="27" stopIfTrue="1">
      <formula>INDIRECT("CJ"&amp;ROW())="A"</formula>
    </cfRule>
    <cfRule type="expression" dxfId="10" priority="26" stopIfTrue="1">
      <formula>(INDIRECT("CJ"&amp;ROW())="*")</formula>
    </cfRule>
  </conditionalFormatting>
  <conditionalFormatting sqref="B27:B28">
    <cfRule type="expression" dxfId="9" priority="32" stopIfTrue="1">
      <formula>INDIRECT("CJ"&amp;ROW())="A"</formula>
    </cfRule>
    <cfRule type="expression" dxfId="8" priority="33" stopIfTrue="1">
      <formula>INDIRECT("CJ"&amp;ROW())="B"</formula>
    </cfRule>
    <cfRule type="expression" dxfId="7" priority="34" stopIfTrue="1">
      <formula>(INDIRECT("CK"&amp;ROW())="X")</formula>
    </cfRule>
    <cfRule type="expression" dxfId="6" priority="35" stopIfTrue="1">
      <formula>(INDIRECT("CL"&amp;ROW())="X")</formula>
    </cfRule>
    <cfRule type="expression" dxfId="5" priority="31" stopIfTrue="1">
      <formula>(INDIRECT("CJ"&amp;ROW())="*")</formula>
    </cfRule>
  </conditionalFormatting>
  <conditionalFormatting sqref="B30:B38">
    <cfRule type="expression" dxfId="4" priority="36" stopIfTrue="1">
      <formula>(INDIRECT("CJ"&amp;ROW())="*")</formula>
    </cfRule>
    <cfRule type="expression" dxfId="3" priority="37" stopIfTrue="1">
      <formula>INDIRECT("CJ"&amp;ROW())="A"</formula>
    </cfRule>
    <cfRule type="expression" dxfId="2" priority="38" stopIfTrue="1">
      <formula>INDIRECT("CJ"&amp;ROW())="B"</formula>
    </cfRule>
    <cfRule type="expression" dxfId="1" priority="39" stopIfTrue="1">
      <formula>(INDIRECT("CK"&amp;ROW())="X")</formula>
    </cfRule>
    <cfRule type="expression" dxfId="0" priority="40" stopIfTrue="1">
      <formula>(INDIRECT("CL"&amp;ROW())="X")</formula>
    </cfRule>
  </conditionalFormatting>
  <pageMargins left="0.75" right="0.75" top="1" bottom="1" header="0.5" footer="0.5"/>
  <pageSetup paperSize="9" scale="23" fitToHeight="10" orientation="landscape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TRA</vt:lpstr>
      <vt:lpstr>Synchro</vt:lpstr>
      <vt:lpstr>DMT</vt:lpstr>
      <vt:lpstr>DMT!Names_Area</vt:lpstr>
      <vt:lpstr>Synchro!Names_Area</vt:lpstr>
      <vt:lpstr>TRA!Names_Area</vt:lpstr>
      <vt:lpstr>Synchro!Prelim_Area</vt:lpstr>
      <vt:lpstr>TRA!Prelim_Area</vt:lpstr>
      <vt:lpstr>DMT!Print_Area</vt:lpstr>
      <vt:lpstr>Synchro!Print_Area</vt:lpstr>
      <vt:lpstr>TRA!Print_Area</vt:lpstr>
    </vt:vector>
  </TitlesOfParts>
  <Company>Intercede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Edwards</dc:creator>
  <cp:lastModifiedBy>Moira</cp:lastModifiedBy>
  <cp:lastPrinted>2024-06-30T18:53:47Z</cp:lastPrinted>
  <dcterms:created xsi:type="dcterms:W3CDTF">2007-03-31T14:19:18Z</dcterms:created>
  <dcterms:modified xsi:type="dcterms:W3CDTF">2024-07-16T14:34:53Z</dcterms:modified>
</cp:coreProperties>
</file>